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gchiyaba/Desktop/"/>
    </mc:Choice>
  </mc:AlternateContent>
  <xr:revisionPtr revIDLastSave="0" documentId="8_{14F86D6D-628D-F445-ACC3-7AF754B9DBD2}" xr6:coauthVersionLast="47" xr6:coauthVersionMax="47" xr10:uidLastSave="{00000000-0000-0000-0000-000000000000}"/>
  <bookViews>
    <workbookView xWindow="0" yWindow="0" windowWidth="28800" windowHeight="18000" xr2:uid="{DE489F3C-C438-454B-97EA-D7BE74140620}"/>
  </bookViews>
  <sheets>
    <sheet name="Publishing Quarterly IIP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0FA_L" localSheetId="0">#REF!</definedName>
    <definedName name="__10FA_L">#REF!</definedName>
    <definedName name="__11GAZ_LIABS" localSheetId="0">#REF!</definedName>
    <definedName name="__11GAZ_LIABS">#REF!</definedName>
    <definedName name="__123Graph_AREER" localSheetId="0" hidden="1">[2]ER!#REF!</definedName>
    <definedName name="__123Graph_AREER" hidden="1">[2]ER!#REF!</definedName>
    <definedName name="__123Graph_BREER" localSheetId="0" hidden="1">[2]ER!#REF!</definedName>
    <definedName name="__123Graph_BREER" hidden="1">[2]ER!#REF!</definedName>
    <definedName name="__123Graph_CREER" localSheetId="0" hidden="1">[2]ER!#REF!</definedName>
    <definedName name="__123Graph_CREER" hidden="1">[2]ER!#REF!</definedName>
    <definedName name="__12INT_RESERVES" localSheetId="0">#REF!</definedName>
    <definedName name="__12INT_RESERVES">#REF!</definedName>
    <definedName name="__1r" localSheetId="0">#REF!</definedName>
    <definedName name="__1r">#REF!</definedName>
    <definedName name="__2Macros_Import_.qbop" localSheetId="0">[3]!'[Macros Import].qbop'</definedName>
    <definedName name="__2Macros_Import_.qbop">[3]!'[Macros Import].qbop'</definedName>
    <definedName name="__3__123Graph_ACPI_ER_LOG" localSheetId="0" hidden="1">[2]ER!#REF!</definedName>
    <definedName name="__3__123Graph_ACPI_ER_LOG" hidden="1">[2]ER!#REF!</definedName>
    <definedName name="__4__123Graph_BCPI_ER_LOG" localSheetId="0" hidden="1">[2]ER!#REF!</definedName>
    <definedName name="__4__123Graph_BCPI_ER_LOG" hidden="1">[2]ER!#REF!</definedName>
    <definedName name="__5__123Graph_BIBA_IBRD" localSheetId="0" hidden="1">[2]WB!#REF!</definedName>
    <definedName name="__5__123Graph_BIBA_IBRD" hidden="1">[2]WB!#REF!</definedName>
    <definedName name="__6B.2_B.3" localSheetId="0">#REF!</definedName>
    <definedName name="__6B.2_B.3">#REF!</definedName>
    <definedName name="__7B.4___5" localSheetId="0">#REF!</definedName>
    <definedName name="__7B.4___5">#REF!</definedName>
    <definedName name="__8CONSOL_B2" localSheetId="0">#REF!</definedName>
    <definedName name="__8CONSOL_B2">#REF!</definedName>
    <definedName name="__9CONSOL_DEPOSITS" localSheetId="0">'[4]A 11'!#REF!</definedName>
    <definedName name="__9CONSOL_DEPOSITS">'[4]A 11'!#REF!</definedName>
    <definedName name="__BOP2" localSheetId="0">[5]BoP!#REF!</definedName>
    <definedName name="__BOP2">[5]BoP!#REF!</definedName>
    <definedName name="__END94" localSheetId="0">#REF!</definedName>
    <definedName name="__END94">#REF!</definedName>
    <definedName name="__RES2" localSheetId="0">[5]RES!#REF!</definedName>
    <definedName name="__RES2">[5]RES!#REF!</definedName>
    <definedName name="__SUM2" localSheetId="0">#REF!</definedName>
    <definedName name="__SUM2">#REF!</definedName>
    <definedName name="__TAB1" localSheetId="0">#REF!</definedName>
    <definedName name="__TAB1">#REF!</definedName>
    <definedName name="__Tab19" localSheetId="0">#REF!</definedName>
    <definedName name="__Tab19">#REF!</definedName>
    <definedName name="__Tab20" localSheetId="0">#REF!</definedName>
    <definedName name="__Tab20">#REF!</definedName>
    <definedName name="__Tab21" localSheetId="0">#REF!</definedName>
    <definedName name="__Tab21">#REF!</definedName>
    <definedName name="__Tab22" localSheetId="0">#REF!</definedName>
    <definedName name="__Tab22">#REF!</definedName>
    <definedName name="__Tab23" localSheetId="0">#REF!</definedName>
    <definedName name="__Tab23">#REF!</definedName>
    <definedName name="__Tab24" localSheetId="0">#REF!</definedName>
    <definedName name="__Tab24">#REF!</definedName>
    <definedName name="__Tab26" localSheetId="0">#REF!</definedName>
    <definedName name="__Tab26">#REF!</definedName>
    <definedName name="__Tab27" localSheetId="0">#REF!</definedName>
    <definedName name="__Tab27">#REF!</definedName>
    <definedName name="__Tab28" localSheetId="0">#REF!</definedName>
    <definedName name="__Tab28">#REF!</definedName>
    <definedName name="__Tab29" localSheetId="0">#REF!</definedName>
    <definedName name="__Tab29">#REF!</definedName>
    <definedName name="__Tab30" localSheetId="0">#REF!</definedName>
    <definedName name="__Tab30">#REF!</definedName>
    <definedName name="__Tab31" localSheetId="0">#REF!</definedName>
    <definedName name="__Tab31">#REF!</definedName>
    <definedName name="__Tab32" localSheetId="0">#REF!</definedName>
    <definedName name="__Tab32">#REF!</definedName>
    <definedName name="__Tab33" localSheetId="0">#REF!</definedName>
    <definedName name="__Tab33">#REF!</definedName>
    <definedName name="__Tab34" localSheetId="0">#REF!</definedName>
    <definedName name="__Tab34">#REF!</definedName>
    <definedName name="__Tab35" localSheetId="0">#REF!</definedName>
    <definedName name="__Tab35">#REF!</definedName>
    <definedName name="__WB2" localSheetId="0">#REF!</definedName>
    <definedName name="__WB2">#REF!</definedName>
    <definedName name="__YR0110">'[1]Imp:DSA output'!$O$9:$R$464</definedName>
    <definedName name="__YR89">'[1]Imp:DSA output'!$C$9:$C$464</definedName>
    <definedName name="__YR90">'[1]Imp:DSA output'!$D$9:$D$464</definedName>
    <definedName name="__YR91">'[1]Imp:DSA output'!$E$9:$E$464</definedName>
    <definedName name="__YR92">'[1]Imp:DSA output'!$F$9:$F$464</definedName>
    <definedName name="__YR93">'[1]Imp:DSA output'!$G$9:$G$464</definedName>
    <definedName name="__YR94">'[1]Imp:DSA output'!$H$9:$H$464</definedName>
    <definedName name="__YR95">'[1]Imp:DSA output'!$I$9:$I$464</definedName>
    <definedName name="_10FA_L" localSheetId="0">#REF!</definedName>
    <definedName name="_10FA_L">#REF!</definedName>
    <definedName name="_11GAZ_LIABS" localSheetId="0">#REF!</definedName>
    <definedName name="_11GAZ_LIABS">#REF!</definedName>
    <definedName name="_12INT_RESERVES" localSheetId="0">#REF!</definedName>
    <definedName name="_12INT_RESERVES">#REF!</definedName>
    <definedName name="_1r" localSheetId="0">#REF!</definedName>
    <definedName name="_1r">#REF!</definedName>
    <definedName name="_2Macros_Import_.qbop" localSheetId="0">[6]!'[Macros Import].qbop'</definedName>
    <definedName name="_2Macros_Import_.qbop">[6]!'[Macros Import].qbop'</definedName>
    <definedName name="_3__123Graph_ACPI_ER_LOG" localSheetId="0" hidden="1">[2]ER!#REF!</definedName>
    <definedName name="_3__123Graph_ACPI_ER_LOG" hidden="1">[2]ER!#REF!</definedName>
    <definedName name="_4__123Graph_BCPI_ER_LOG" localSheetId="0" hidden="1">[2]ER!#REF!</definedName>
    <definedName name="_4__123Graph_BCPI_ER_LOG" hidden="1">[2]ER!#REF!</definedName>
    <definedName name="_5__123Graph_BIBA_IBRD" localSheetId="0" hidden="1">[2]WB!#REF!</definedName>
    <definedName name="_5__123Graph_BIBA_IBRD" hidden="1">[2]WB!#REF!</definedName>
    <definedName name="_6B.2_B.3" localSheetId="0">#REF!</definedName>
    <definedName name="_6B.2_B.3">#REF!</definedName>
    <definedName name="_7B.4___5" localSheetId="0">#REF!</definedName>
    <definedName name="_7B.4___5">#REF!</definedName>
    <definedName name="_8CONSOL_B2" localSheetId="0">#REF!</definedName>
    <definedName name="_8CONSOL_B2">#REF!</definedName>
    <definedName name="_9CONSOL_DEPOSITS" localSheetId="0">'[7]A 11'!#REF!</definedName>
    <definedName name="_9CONSOL_DEPOSITS">'[7]A 11'!#REF!</definedName>
    <definedName name="_BOP2" localSheetId="0">[5]BoP!#REF!</definedName>
    <definedName name="_BOP2">[5]BoP!#REF!</definedName>
    <definedName name="_END94" localSheetId="0">#REF!</definedName>
    <definedName name="_END94">#REF!</definedName>
    <definedName name="_Order1" hidden="1">0</definedName>
    <definedName name="_Order2" hidden="1">0</definedName>
    <definedName name="_Parse_Out" localSheetId="0" hidden="1">#REF!</definedName>
    <definedName name="_Parse_Out" hidden="1">#REF!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ES2" localSheetId="0">[5]RES!#REF!</definedName>
    <definedName name="_RES2">[5]RES!#REF!</definedName>
    <definedName name="_SUM2" localSheetId="0">#REF!</definedName>
    <definedName name="_SUM2">#REF!</definedName>
    <definedName name="_TAB1" localSheetId="0">#REF!</definedName>
    <definedName name="_TAB1">#REF!</definedName>
    <definedName name="_Tab19" localSheetId="0">#REF!</definedName>
    <definedName name="_Tab19">#REF!</definedName>
    <definedName name="_Tab20" localSheetId="0">#REF!</definedName>
    <definedName name="_Tab20">#REF!</definedName>
    <definedName name="_Tab21" localSheetId="0">#REF!</definedName>
    <definedName name="_Tab21">#REF!</definedName>
    <definedName name="_Tab22" localSheetId="0">#REF!</definedName>
    <definedName name="_Tab22">#REF!</definedName>
    <definedName name="_Tab23" localSheetId="0">#REF!</definedName>
    <definedName name="_Tab23">#REF!</definedName>
    <definedName name="_Tab24" localSheetId="0">#REF!</definedName>
    <definedName name="_Tab24">#REF!</definedName>
    <definedName name="_Tab26" localSheetId="0">#REF!</definedName>
    <definedName name="_Tab26">#REF!</definedName>
    <definedName name="_Tab27" localSheetId="0">#REF!</definedName>
    <definedName name="_Tab27">#REF!</definedName>
    <definedName name="_Tab28" localSheetId="0">#REF!</definedName>
    <definedName name="_Tab28">#REF!</definedName>
    <definedName name="_Tab29" localSheetId="0">#REF!</definedName>
    <definedName name="_Tab29">#REF!</definedName>
    <definedName name="_Tab30" localSheetId="0">#REF!</definedName>
    <definedName name="_Tab30">#REF!</definedName>
    <definedName name="_Tab31" localSheetId="0">#REF!</definedName>
    <definedName name="_Tab31">#REF!</definedName>
    <definedName name="_Tab32" localSheetId="0">#REF!</definedName>
    <definedName name="_Tab32">#REF!</definedName>
    <definedName name="_Tab33" localSheetId="0">#REF!</definedName>
    <definedName name="_Tab33">#REF!</definedName>
    <definedName name="_Tab34" localSheetId="0">#REF!</definedName>
    <definedName name="_Tab34">#REF!</definedName>
    <definedName name="_Tab35" localSheetId="0">#REF!</definedName>
    <definedName name="_Tab35">#REF!</definedName>
    <definedName name="_WB2" localSheetId="0">#REF!</definedName>
    <definedName name="_WB2">#REF!</definedName>
    <definedName name="_YR0110">'[1]Imp:DSA output'!$O$9:$R$464</definedName>
    <definedName name="_YR89">'[1]Imp:DSA output'!$C$9:$C$464</definedName>
    <definedName name="_YR90">'[1]Imp:DSA output'!$D$9:$D$464</definedName>
    <definedName name="_YR91">'[1]Imp:DSA output'!$E$9:$E$464</definedName>
    <definedName name="_YR92">'[1]Imp:DSA output'!$F$9:$F$464</definedName>
    <definedName name="_YR93">'[1]Imp:DSA output'!$G$9:$G$464</definedName>
    <definedName name="_YR94">'[1]Imp:DSA output'!$H$9:$H$464</definedName>
    <definedName name="_YR95">'[1]Imp:DSA output'!$I$9:$I$464</definedName>
    <definedName name="_Z" localSheetId="0">[1]Imp!#REF!</definedName>
    <definedName name="_Z">[1]Imp!#REF!</definedName>
    <definedName name="\A" localSheetId="0">#REF!</definedName>
    <definedName name="\A">#REF!</definedName>
    <definedName name="\B" localSheetId="0">#REF!</definedName>
    <definedName name="\B">#REF!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 localSheetId="0">#REF!</definedName>
    <definedName name="\I">#REF!</definedName>
    <definedName name="\J" localSheetId="0">#REF!</definedName>
    <definedName name="\J">#REF!</definedName>
    <definedName name="\M" localSheetId="0">#REF!</definedName>
    <definedName name="\M">#REF!</definedName>
    <definedName name="\P" localSheetId="0">#REF!</definedName>
    <definedName name="\P">#REF!</definedName>
    <definedName name="\S" localSheetId="0">#REF!</definedName>
    <definedName name="\S">#REF!</definedName>
    <definedName name="\T" localSheetId="0">#REF!</definedName>
    <definedName name="\T">#REF!</definedName>
    <definedName name="\T1" localSheetId="0">#REF!</definedName>
    <definedName name="\T1">#REF!</definedName>
    <definedName name="\T2" localSheetId="0">[1]BOP!#REF!</definedName>
    <definedName name="\T2">[1]BOP!#REF!</definedName>
    <definedName name="\U" localSheetId="0">#REF!</definedName>
    <definedName name="\U">#REF!</definedName>
    <definedName name="\W" localSheetId="0">#REF!</definedName>
    <definedName name="\W">#REF!</definedName>
    <definedName name="A">'[8]A Type of position or flow'!$C$8:$C$13</definedName>
    <definedName name="AAA" localSheetId="0">#REF!</definedName>
    <definedName name="AAA">#REF!</definedName>
    <definedName name="Accounting_entries_financial" localSheetId="0">IF(NOT(ISERROR(FIND("asset",LOWER(#REF!)))),#REF!,IF(NOT(ISERROR(FIND("liabil",LOWER(#REF!)))),#REF!,#REF!))</definedName>
    <definedName name="Accounting_entries_financial">IF(NOT(ISERROR(FIND("asset",LOWER(#REF!)))),#REF!,IF(NOT(ISERROR(FIND("liabil",LOWER(#REF!)))),#REF!,#REF!))</definedName>
    <definedName name="Accounting_entries_nonfinancial" localSheetId="0">IF(NOT(ISERROR(FIND("credit",LOWER(#REF!)))),#REF!,IF(NOT(ISERROR(FIND("debit",LOWER(#REF!)))),#REF!,#REF!))</definedName>
    <definedName name="Accounting_entries_nonfinancial">IF(NOT(ISERROR(FIND("credit",LOWER(#REF!)))),#REF!,IF(NOT(ISERROR(FIND("debit",LOWER(#REF!)))),#REF!,#REF!))</definedName>
    <definedName name="ACTIVATE" localSheetId="0">#REF!</definedName>
    <definedName name="ACTIVATE">#REF!</definedName>
    <definedName name="ALL">'[1]Imp:DSA output'!$C$9:$R$464</definedName>
    <definedName name="atrade" localSheetId="0">[3]!atrade</definedName>
    <definedName name="atrade">[3]!atrade</definedName>
    <definedName name="B">'[8]B Goods classification'!$C$8:$C$12</definedName>
    <definedName name="Batumi_debt" localSheetId="0">#REF!</definedName>
    <definedName name="Batumi_debt">#REF!</definedName>
    <definedName name="BBB" localSheetId="0">#REF!</definedName>
    <definedName name="BBB">#REF!</definedName>
    <definedName name="BCA">#N/A</definedName>
    <definedName name="BCA_GDP">#N/A</definedName>
    <definedName name="BCA_NGDP" localSheetId="0">#REF!</definedName>
    <definedName name="BCA_NGDP">#REF!</definedName>
    <definedName name="BE">#N/A</definedName>
    <definedName name="BEA" localSheetId="0">#REF!</definedName>
    <definedName name="BEA">#REF!</definedName>
    <definedName name="BEAI">#N/A</definedName>
    <definedName name="BEAIB">#N/A</definedName>
    <definedName name="BEAIG">#N/A</definedName>
    <definedName name="BEAP">#N/A</definedName>
    <definedName name="BEAPB">#N/A</definedName>
    <definedName name="BEAPG">#N/A</definedName>
    <definedName name="BED" localSheetId="0">#REF!</definedName>
    <definedName name="BED">#REF!</definedName>
    <definedName name="BED_6" localSheetId="0">#REF!</definedName>
    <definedName name="BED_6">#REF!</definedName>
    <definedName name="BEO" localSheetId="0">#REF!</definedName>
    <definedName name="BEO">#REF!</definedName>
    <definedName name="BER" localSheetId="0">#REF!</definedName>
    <definedName name="BER">#REF!</definedName>
    <definedName name="BERI">#N/A</definedName>
    <definedName name="BERIB">#N/A</definedName>
    <definedName name="BERIG">#N/A</definedName>
    <definedName name="BERP">#N/A</definedName>
    <definedName name="BERPB">#N/A</definedName>
    <definedName name="BERPG">#N/A</definedName>
    <definedName name="BF">#N/A</definedName>
    <definedName name="BFD" localSheetId="0">#REF!</definedName>
    <definedName name="BFD">#REF!</definedName>
    <definedName name="BFDA" localSheetId="0">#REF!</definedName>
    <definedName name="BFDA">#REF!</definedName>
    <definedName name="BFDI" localSheetId="0">#REF!</definedName>
    <definedName name="BFDI">#REF!</definedName>
    <definedName name="BFDIL" localSheetId="0">#REF!</definedName>
    <definedName name="BFDIL">#REF!</definedName>
    <definedName name="BFL">#N/A</definedName>
    <definedName name="BFL_D">#N/A</definedName>
    <definedName name="BFL_DF">#N/A</definedName>
    <definedName name="BFLB">#N/A</definedName>
    <definedName name="BFLB_D">#N/A</definedName>
    <definedName name="BFLB_DF">#N/A</definedName>
    <definedName name="BFLD_DF">[0]!BFLD_DF</definedName>
    <definedName name="BFLG">#N/A</definedName>
    <definedName name="BFLG_D">#N/A</definedName>
    <definedName name="BFLG_DF">#N/A</definedName>
    <definedName name="BFO" localSheetId="0">#REF!</definedName>
    <definedName name="BFO">#REF!</definedName>
    <definedName name="BFOA" localSheetId="0">#REF!</definedName>
    <definedName name="BFOA">#REF!</definedName>
    <definedName name="BFOAG" localSheetId="0">#REF!</definedName>
    <definedName name="BFOAG">#REF!</definedName>
    <definedName name="BFOL" localSheetId="0">#REF!</definedName>
    <definedName name="BFOL">#REF!</definedName>
    <definedName name="BFOL_B" localSheetId="0">#REF!</definedName>
    <definedName name="BFOL_B">#REF!</definedName>
    <definedName name="BFOL_G" localSheetId="0">#REF!</definedName>
    <definedName name="BFOL_G">#REF!</definedName>
    <definedName name="BFOL_L" localSheetId="0">#REF!</definedName>
    <definedName name="BFOL_L">#REF!</definedName>
    <definedName name="BFOL_O" localSheetId="0">#REF!</definedName>
    <definedName name="BFOL_O">#REF!</definedName>
    <definedName name="BFOL_S" localSheetId="0">#REF!</definedName>
    <definedName name="BFOL_S">#REF!</definedName>
    <definedName name="BFOLB" localSheetId="0">#REF!</definedName>
    <definedName name="BFOLB">#REF!</definedName>
    <definedName name="BFOLG_L" localSheetId="0">#REF!</definedName>
    <definedName name="BFOLG_L">#REF!</definedName>
    <definedName name="BFP" localSheetId="0">#REF!</definedName>
    <definedName name="BFP">#REF!</definedName>
    <definedName name="BFPA" localSheetId="0">#REF!</definedName>
    <definedName name="BFPA">#REF!</definedName>
    <definedName name="BFPAG" localSheetId="0">#REF!</definedName>
    <definedName name="BFPAG">#REF!</definedName>
    <definedName name="BFPL" localSheetId="0">#REF!</definedName>
    <definedName name="BFPL">#REF!</definedName>
    <definedName name="BFPLBN" localSheetId="0">#REF!</definedName>
    <definedName name="BFPLBN">#REF!</definedName>
    <definedName name="BFPLD" localSheetId="0">#REF!</definedName>
    <definedName name="BFPLD">#REF!</definedName>
    <definedName name="BFPLD_G" localSheetId="0">#REF!</definedName>
    <definedName name="BFPLD_G">#REF!</definedName>
    <definedName name="BFPLE" localSheetId="0">#REF!</definedName>
    <definedName name="BFPLE">#REF!</definedName>
    <definedName name="BFPLE_G" localSheetId="0">#REF!</definedName>
    <definedName name="BFPLE_G">#REF!</definedName>
    <definedName name="BFPLMM" localSheetId="0">#REF!</definedName>
    <definedName name="BFPLMM">#REF!</definedName>
    <definedName name="BFRA">#N/A</definedName>
    <definedName name="BFUND" localSheetId="0">#REF!</definedName>
    <definedName name="BFUND">#REF!</definedName>
    <definedName name="BGS" localSheetId="0">#REF!</definedName>
    <definedName name="BGS">#REF!</definedName>
    <definedName name="BI">#N/A</definedName>
    <definedName name="BIP" localSheetId="0">#REF!</definedName>
    <definedName name="BIP">#REF!</definedName>
    <definedName name="BK">#N/A</definedName>
    <definedName name="BKF">#N/A</definedName>
    <definedName name="BKFA" localSheetId="0">#REF!</definedName>
    <definedName name="BKFA">#REF!</definedName>
    <definedName name="BKO" localSheetId="0">#REF!</definedName>
    <definedName name="BKO">#REF!</definedName>
    <definedName name="BM" localSheetId="0">#REF!</definedName>
    <definedName name="BM">#REF!</definedName>
    <definedName name="BMG">[9]Q6!$E$28:$AH$28</definedName>
    <definedName name="BMII">#N/A</definedName>
    <definedName name="BMII_7" localSheetId="0">#REF!</definedName>
    <definedName name="BMII_7">#REF!</definedName>
    <definedName name="BMIIB">#N/A</definedName>
    <definedName name="BMIIG">#N/A</definedName>
    <definedName name="BMS" localSheetId="0">#REF!</definedName>
    <definedName name="BMS">#REF!</definedName>
    <definedName name="BOP">#N/A</definedName>
    <definedName name="BOPUSD" localSheetId="0">#REF!</definedName>
    <definedName name="BOPUSD">#REF!</definedName>
    <definedName name="BRASS" localSheetId="0">#REF!</definedName>
    <definedName name="BRASS">#REF!</definedName>
    <definedName name="BRASS_1" localSheetId="0">#REF!</definedName>
    <definedName name="BRASS_1">#REF!</definedName>
    <definedName name="BRASS_6" localSheetId="0">#REF!</definedName>
    <definedName name="BRASS_6">#REF!</definedName>
    <definedName name="BTR" localSheetId="0">#REF!</definedName>
    <definedName name="BTR">#REF!</definedName>
    <definedName name="BTRG" localSheetId="0">#REF!</definedName>
    <definedName name="BTRG">#REF!</definedName>
    <definedName name="BX" localSheetId="0">#REF!</definedName>
    <definedName name="BX">#REF!</definedName>
    <definedName name="BXG">[9]Q6!$E$26:$AH$26</definedName>
    <definedName name="BXS" localSheetId="0">#REF!</definedName>
    <definedName name="BXS">#REF!</definedName>
    <definedName name="C.2" localSheetId="0">#REF!</definedName>
    <definedName name="C.2">#REF!</definedName>
    <definedName name="calcNGS_NGDP">#N/A</definedName>
    <definedName name="CCC" localSheetId="0">#REF!</definedName>
    <definedName name="CCC">#REF!</definedName>
    <definedName name="CD">'[8]C Geo area'!$C$17:$C$45</definedName>
    <definedName name="CDI">'[8]C Geo area'!$C$49:$C$94</definedName>
    <definedName name="CE">'[8]C Geo area'!$B$48:$D$342</definedName>
    <definedName name="CHK5.1" localSheetId="0">#REF!</definedName>
    <definedName name="CHK5.1">#REF!</definedName>
    <definedName name="cirr" localSheetId="0">#REF!</definedName>
    <definedName name="cirr">#REF!</definedName>
    <definedName name="CONSOL" localSheetId="0">#REF!</definedName>
    <definedName name="CONSOL">#REF!</definedName>
    <definedName name="CONSOLC2" localSheetId="0">#REF!</definedName>
    <definedName name="CONSOLC2">#REF!</definedName>
    <definedName name="copystart" localSheetId="0">#REF!</definedName>
    <definedName name="copystart">#REF!</definedName>
    <definedName name="Copytodebt" localSheetId="0">'[1]in-out'!#REF!</definedName>
    <definedName name="Copytodebt">'[1]in-out'!#REF!</definedName>
    <definedName name="COUNT" localSheetId="0">#REF!</definedName>
    <definedName name="COUNT">#REF!</definedName>
    <definedName name="COUNTER" localSheetId="0">#REF!</definedName>
    <definedName name="COUNTER">#REF!</definedName>
    <definedName name="CPF" localSheetId="0">#REF!</definedName>
    <definedName name="CPF">#REF!</definedName>
    <definedName name="CPI_Core" localSheetId="0">#REF!</definedName>
    <definedName name="CPI_Core">#REF!</definedName>
    <definedName name="CPI_NAT_monthly" localSheetId="0">#REF!</definedName>
    <definedName name="CPI_NAT_monthly">#REF!</definedName>
    <definedName name="CS">'[8]C Geo area'!$C$8:$C$11</definedName>
    <definedName name="CSR">'[8]C Geo area'!$C$98:$C$99</definedName>
    <definedName name="D">'[8]D Directional principle'!$C$8:$C$10</definedName>
    <definedName name="D_B" localSheetId="0">#REF!</definedName>
    <definedName name="D_B">#REF!</definedName>
    <definedName name="D_G" localSheetId="0">#REF!</definedName>
    <definedName name="D_G">#REF!</definedName>
    <definedName name="D_Ind" localSheetId="0">#REF!</definedName>
    <definedName name="D_Ind">#REF!</definedName>
    <definedName name="D_L" localSheetId="0">#REF!</definedName>
    <definedName name="D_L">#REF!</definedName>
    <definedName name="D_O" localSheetId="0">#REF!</definedName>
    <definedName name="D_O">#REF!</definedName>
    <definedName name="D_S" localSheetId="0">#REF!</definedName>
    <definedName name="D_S">#REF!</definedName>
    <definedName name="D_SRM" localSheetId="0">#REF!</definedName>
    <definedName name="D_SRM">#REF!</definedName>
    <definedName name="D_SY" localSheetId="0">#REF!</definedName>
    <definedName name="D_SY">#REF!</definedName>
    <definedName name="da" localSheetId="0">#REF!</definedName>
    <definedName name="da">#REF!</definedName>
    <definedName name="DABproj">#N/A</definedName>
    <definedName name="DAGproj">#N/A</definedName>
    <definedName name="DAproj">#N/A</definedName>
    <definedName name="DASD">#N/A</definedName>
    <definedName name="DASDB">#N/A</definedName>
    <definedName name="DASDG">#N/A</definedName>
    <definedName name="_xlnm.Database" localSheetId="0">#REF!</definedName>
    <definedName name="_xlnm.Database">#REF!</definedName>
    <definedName name="date" localSheetId="0">#REF!</definedName>
    <definedName name="date">#REF!</definedName>
    <definedName name="DATES" localSheetId="0">#REF!</definedName>
    <definedName name="DATES">#REF!</definedName>
    <definedName name="Dates1" localSheetId="0">#REF!</definedName>
    <definedName name="Dates1">#REF!</definedName>
    <definedName name="DB" localSheetId="0">#REF!</definedName>
    <definedName name="DB">#REF!</definedName>
    <definedName name="DBproj">#N/A</definedName>
    <definedName name="DEBRIEF" localSheetId="0">#REF!</definedName>
    <definedName name="DEBRIEF">#REF!</definedName>
    <definedName name="DEBT" localSheetId="0">#REF!</definedName>
    <definedName name="DEBT">#REF!</definedName>
    <definedName name="DEFL" localSheetId="0">#REF!</definedName>
    <definedName name="DEFL">#REF!</definedName>
    <definedName name="DG" localSheetId="0">#REF!</definedName>
    <definedName name="DG">#REF!</definedName>
    <definedName name="DG_S" localSheetId="0">#REF!</definedName>
    <definedName name="DG_S">#REF!</definedName>
    <definedName name="DGproj">#N/A</definedName>
    <definedName name="Discount_IDA">[10]NPV!$B$28</definedName>
    <definedName name="Discount_NC" localSheetId="0">[10]NPV!#REF!</definedName>
    <definedName name="Discount_NC">[10]NPV!#REF!</definedName>
    <definedName name="DiscountRate" localSheetId="0">#REF!</definedName>
    <definedName name="DiscountRate">#REF!</definedName>
    <definedName name="DO" localSheetId="0">#REF!</definedName>
    <definedName name="DO">#REF!</definedName>
    <definedName name="Dproj">#N/A</definedName>
    <definedName name="DS" localSheetId="0">#REF!</definedName>
    <definedName name="DS">#REF!</definedName>
    <definedName name="DSA_Assumptions" localSheetId="0">#REF!</definedName>
    <definedName name="DSA_Assumptions">#REF!</definedName>
    <definedName name="DSD">#N/A</definedName>
    <definedName name="DSD_S">#N/A</definedName>
    <definedName name="DSDB">#N/A</definedName>
    <definedName name="DSDG">#N/A</definedName>
    <definedName name="DSI" localSheetId="0">#REF!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 localSheetId="0">#REF!</definedName>
    <definedName name="DSP">#REF!</definedName>
    <definedName name="DSPBproj">#N/A</definedName>
    <definedName name="DSPG" localSheetId="0">#REF!</definedName>
    <definedName name="DSPG">#REF!</definedName>
    <definedName name="DSPGproj">#N/A</definedName>
    <definedName name="DSPproj">#N/A</definedName>
    <definedName name="DSPSD">#N/A</definedName>
    <definedName name="DSPSDB">#N/A</definedName>
    <definedName name="DSPSDG">#N/A</definedName>
    <definedName name="EBRD" localSheetId="0">#REF!</definedName>
    <definedName name="EBRD">#REF!</definedName>
    <definedName name="EDNA">#N/A</definedName>
    <definedName name="empty" localSheetId="0">#REF!</definedName>
    <definedName name="empty">#REF!</definedName>
    <definedName name="ENDA">#N/A</definedName>
    <definedName name="ESAF_QUAR_GDP" localSheetId="0">#REF!</definedName>
    <definedName name="ESAF_QUAR_GDP">#REF!</definedName>
    <definedName name="esafr" localSheetId="0">#REF!</definedName>
    <definedName name="esafr">#REF!</definedName>
    <definedName name="ExitWRS">[11]Main!$AB$25</definedName>
    <definedName name="F" localSheetId="0">IF(NOT(ISERROR(FIND("asset",LOWER(#REF!)))),[12]ACCOUNTING_ENTRY!$B$8,IF(NOT(ISERROR(FIND("liabil",LOWER(#REF!)))),[12]ACCOUNTING_ENTRY!$B$11,[12]ACCOUNTING_ENTRY!$B$14))</definedName>
    <definedName name="F">IF(NOT(ISERROR(FIND("asset",LOWER(#REF!)))),[12]ACCOUNTING_ENTRY!$B$8,IF(NOT(ISERROR(FIND("liabil",LOWER(#REF!)))),[12]ACCOUNTING_ENTRY!$B$11,[12]ACCOUNTING_ENTRY!$B$14))</definedName>
    <definedName name="Fisc" localSheetId="0">#REF!</definedName>
    <definedName name="Fisc">#REF!</definedName>
    <definedName name="FRAMENO" localSheetId="0">#REF!</definedName>
    <definedName name="FRAMENO">#REF!</definedName>
    <definedName name="framework_macro" localSheetId="0">#REF!</definedName>
    <definedName name="framework_macro">#REF!</definedName>
    <definedName name="framework_macro_new" localSheetId="0">#REF!</definedName>
    <definedName name="framework_macro_new">#REF!</definedName>
    <definedName name="framework_monetary" localSheetId="0">#REF!</definedName>
    <definedName name="framework_monetary">#REF!</definedName>
    <definedName name="FRAMEYES" localSheetId="0">#REF!</definedName>
    <definedName name="FRAMEYES">#REF!</definedName>
    <definedName name="Functional_category">#VALUE!</definedName>
    <definedName name="G">'[8]G Cap account classif'!$C$8:$C$10</definedName>
    <definedName name="GAP" localSheetId="0">#REF!</definedName>
    <definedName name="GAP">#REF!</definedName>
    <definedName name="GAPFGFROM" localSheetId="0">#REF!</definedName>
    <definedName name="GAPFGFROM">#REF!</definedName>
    <definedName name="GAPFGTO" localSheetId="0">#REF!</definedName>
    <definedName name="GAPFGTO">#REF!</definedName>
    <definedName name="GAPSTFROM" localSheetId="0">#REF!</definedName>
    <definedName name="GAPSTFROM">#REF!</definedName>
    <definedName name="GAPSTTO" localSheetId="0">#REF!</definedName>
    <definedName name="GAPSTTO">#REF!</definedName>
    <definedName name="GAPTEST" localSheetId="0">#REF!</definedName>
    <definedName name="GAPTEST">#REF!</definedName>
    <definedName name="GAPTESTFG" localSheetId="0">#REF!</definedName>
    <definedName name="GAPTESTFG">#REF!</definedName>
    <definedName name="GAZZETTE" localSheetId="0">#REF!</definedName>
    <definedName name="GAZZETTE">#REF!</definedName>
    <definedName name="GCB_NGDP">#N/A</definedName>
    <definedName name="GGB_NGDP">#N/A</definedName>
    <definedName name="Grace_IDA">[10]NPV!$B$25</definedName>
    <definedName name="Grace_NC" localSheetId="0">[10]NPV!#REF!</definedName>
    <definedName name="Grace_NC">[10]NPV!#REF!</definedName>
    <definedName name="H">'[8]H Derivatives classification'!$C$8:$C$10</definedName>
    <definedName name="HEADING" localSheetId="0">#REF!</definedName>
    <definedName name="HEADING">#REF!</definedName>
    <definedName name="ID">'[8]I Debt instruments'!$C$15:$C$21</definedName>
    <definedName name="IDAr" localSheetId="0">#REF!</definedName>
    <definedName name="IDAr">#REF!</definedName>
    <definedName name="IFSASSETS" localSheetId="0">#REF!</definedName>
    <definedName name="IFSASSETS">#REF!</definedName>
    <definedName name="IFSLIABS" localSheetId="0">#REF!</definedName>
    <definedName name="IFSLIABS">#REF!</definedName>
    <definedName name="IM" localSheetId="0">#REF!</definedName>
    <definedName name="IM">#REF!</definedName>
    <definedName name="IMF" localSheetId="0">#REF!</definedName>
    <definedName name="IMF">#REF!</definedName>
    <definedName name="INPUT_2" localSheetId="0">[5]Input!#REF!</definedName>
    <definedName name="INPUT_2">[5]Input!#REF!</definedName>
    <definedName name="INPUT_4" localSheetId="0">[5]Input!#REF!</definedName>
    <definedName name="INPUT_4">[5]Input!#REF!</definedName>
    <definedName name="Interest_IDA">[10]NPV!$B$27</definedName>
    <definedName name="Interest_NC" localSheetId="0">[10]NPV!#REF!</definedName>
    <definedName name="Interest_NC">[10]NPV!#REF!</definedName>
    <definedName name="InterestRate" localSheetId="0">#REF!</definedName>
    <definedName name="InterestRate">#REF!</definedName>
    <definedName name="International_account_item" localSheetId="0">#REF!</definedName>
    <definedName name="International_account_item">#REF!</definedName>
    <definedName name="IS">'[8]I Debt instruments'!$C$8:$C$11</definedName>
    <definedName name="JD">'[8]J Services classification'!$C$23:$C$57</definedName>
    <definedName name="JE">'[8]J Services classification'!$C$61:$P$232</definedName>
    <definedName name="JS">'[8]J Services classification'!$C$8:$C$19</definedName>
    <definedName name="K">'[8]K Sec income classification'!$C$8:$C$20</definedName>
    <definedName name="L">'[8]L Listing'!$C$8:$C$10</definedName>
    <definedName name="LE">'[8]L Listing'!$C$14:$C$15</definedName>
    <definedName name="LINES" localSheetId="0">#REF!</definedName>
    <definedName name="LINES">#REF!</definedName>
    <definedName name="LTcirr" localSheetId="0">#REF!</definedName>
    <definedName name="LTcirr">#REF!</definedName>
    <definedName name="LTr" localSheetId="0">#REF!</definedName>
    <definedName name="LTr">#REF!</definedName>
    <definedName name="LUR">#N/A</definedName>
    <definedName name="m" localSheetId="0">RATempl [13]series!$D$15</definedName>
    <definedName name="m">RATempl [13]series!$D$15</definedName>
    <definedName name="M.FI.N.2.100.N.U4.E.2a" localSheetId="0">#REF!</definedName>
    <definedName name="M.FI.N.2.100.N.U4.E.2a">#REF!</definedName>
    <definedName name="M.FI.N.2.200.N.U4.E.2a" localSheetId="0">#REF!</definedName>
    <definedName name="M.FI.N.2.200.N.U4.E.2a">#REF!</definedName>
    <definedName name="M.FI.N.2.300.N.U4.E.2a" localSheetId="0">#REF!</definedName>
    <definedName name="M.FI.N.2.300.N.U4.E.2a">#REF!</definedName>
    <definedName name="M.FI.N.2.379.N.U4.E.2a" localSheetId="0">#REF!</definedName>
    <definedName name="M.FI.N.2.379.N.U4.E.2a">#REF!</definedName>
    <definedName name="M.FI.N.2.993.N.U4.E.2a" localSheetId="0">#REF!</definedName>
    <definedName name="M.FI.N.2.993.N.U4.E.2a">#REF!</definedName>
    <definedName name="M.FI.N.2.994.N.U4.E.2a" localSheetId="0">#REF!</definedName>
    <definedName name="M.FI.N.2.994.N.U4.E.2a">#REF!</definedName>
    <definedName name="M.FI.N.3.100.N.U4.E.2a" localSheetId="0">#REF!</definedName>
    <definedName name="M.FI.N.3.100.N.U4.E.2a">#REF!</definedName>
    <definedName name="M.FI.N.3.200.N.U4.E.2a" localSheetId="0">#REF!</definedName>
    <definedName name="M.FI.N.3.200.N.U4.E.2a">#REF!</definedName>
    <definedName name="M.FI.N.3.300.N.U4.E.2a" localSheetId="0">#REF!</definedName>
    <definedName name="M.FI.N.3.300.N.U4.E.2a">#REF!</definedName>
    <definedName name="M.FI.N.3.379.N.U4.E.2a" localSheetId="0">#REF!</definedName>
    <definedName name="M.FI.N.3.379.N.U4.E.2a">#REF!</definedName>
    <definedName name="M.FI.N.3.993.N.U4.E.2a" localSheetId="0">#REF!</definedName>
    <definedName name="M.FI.N.3.993.N.U4.E.2a">#REF!</definedName>
    <definedName name="M.FI.N.3.994.N.U4.E.2a" localSheetId="0">#REF!</definedName>
    <definedName name="M.FI.N.3.994.N.U4.E.2a">#REF!</definedName>
    <definedName name="M.FI.N.4.100.N.U4.E.2a" localSheetId="0">#REF!</definedName>
    <definedName name="M.FI.N.4.100.N.U4.E.2a">#REF!</definedName>
    <definedName name="M.FI.N.4.200.N.U4.E.2a" localSheetId="0">#REF!</definedName>
    <definedName name="M.FI.N.4.200.N.U4.E.2a">#REF!</definedName>
    <definedName name="M.FI.N.4.300.N.U4.E.2a" localSheetId="0">#REF!</definedName>
    <definedName name="M.FI.N.4.300.N.U4.E.2a">#REF!</definedName>
    <definedName name="M.FI.N.4.379.N.U4.E.2a" localSheetId="0">#REF!</definedName>
    <definedName name="M.FI.N.4.379.N.U4.E.2a">#REF!</definedName>
    <definedName name="M.FI.N.4.500.N.A1.E.2a" localSheetId="0">#REF!</definedName>
    <definedName name="M.FI.N.4.500.N.A1.E.2a">#REF!</definedName>
    <definedName name="M.FI.N.4.505.M.A1.E.2a" localSheetId="0">#REF!</definedName>
    <definedName name="M.FI.N.4.505.M.A1.E.2a">#REF!</definedName>
    <definedName name="M.FI.N.4.505.X.A1.E.2a" localSheetId="0">#REF!</definedName>
    <definedName name="M.FI.N.4.505.X.A1.E.2a">#REF!</definedName>
    <definedName name="M.FI.N.4.555.N.A1.E.2a" localSheetId="0">#REF!</definedName>
    <definedName name="M.FI.N.4.555.N.A1.E.2a">#REF!</definedName>
    <definedName name="M.FI.N.4.555.N.U2.E.2a" localSheetId="0">#REF!</definedName>
    <definedName name="M.FI.N.4.555.N.U2.E.2a">#REF!</definedName>
    <definedName name="M.FI.N.4.600.N.A1.E.2a" localSheetId="0">#REF!</definedName>
    <definedName name="M.FI.N.4.600.N.A1.E.2a">#REF!</definedName>
    <definedName name="M.FI.N.4.602.M.A1.E.2a" localSheetId="0">#REF!</definedName>
    <definedName name="M.FI.N.4.602.M.A1.E.2a">#REF!</definedName>
    <definedName name="M.FI.N.4.602.X.A1.E.2a" localSheetId="0">#REF!</definedName>
    <definedName name="M.FI.N.4.602.X.A1.E.2a">#REF!</definedName>
    <definedName name="M.FI.N.4.610.M.A1.E.2a" localSheetId="0">#REF!</definedName>
    <definedName name="M.FI.N.4.610.M.A1.E.2a">#REF!</definedName>
    <definedName name="M.FI.N.4.610.X.A1.E.2a" localSheetId="0">#REF!</definedName>
    <definedName name="M.FI.N.4.610.X.A1.E.2a">#REF!</definedName>
    <definedName name="M.FI.N.4.619.M.A1.E.2a" localSheetId="0">#REF!</definedName>
    <definedName name="M.FI.N.4.619.M.A1.E.2a">#REF!</definedName>
    <definedName name="M.FI.N.4.619.X.A1.E.2a" localSheetId="0">#REF!</definedName>
    <definedName name="M.FI.N.4.619.X.A1.E.2a">#REF!</definedName>
    <definedName name="M.FI.N.4.620.M.A1.E.2a" localSheetId="0">#REF!</definedName>
    <definedName name="M.FI.N.4.620.M.A1.E.2a">#REF!</definedName>
    <definedName name="M.FI.N.4.620.X.A1.E.2a" localSheetId="0">#REF!</definedName>
    <definedName name="M.FI.N.4.620.X.A1.E.2a">#REF!</definedName>
    <definedName name="M.FI.N.4.630.M.A1.E.2a" localSheetId="0">#REF!</definedName>
    <definedName name="M.FI.N.4.630.M.A1.E.2a">#REF!</definedName>
    <definedName name="M.FI.N.4.630.X.A1.E.2a" localSheetId="0">#REF!</definedName>
    <definedName name="M.FI.N.4.630.X.A1.E.2a">#REF!</definedName>
    <definedName name="M.FI.N.4.640.N.A1.E.2a" localSheetId="0">#REF!</definedName>
    <definedName name="M.FI.N.4.640.N.A1.E.2a">#REF!</definedName>
    <definedName name="M.FI.N.4.652.N.A1.E.2a" localSheetId="0">#REF!</definedName>
    <definedName name="M.FI.N.4.652.N.A1.E.2a">#REF!</definedName>
    <definedName name="M.FI.N.4.660.N.A1.E.2a" localSheetId="0">#REF!</definedName>
    <definedName name="M.FI.N.4.660.N.A1.E.2a">#REF!</definedName>
    <definedName name="M.FI.N.4.669.N.A1.E.2a" localSheetId="0">#REF!</definedName>
    <definedName name="M.FI.N.4.669.N.A1.E.2a">#REF!</definedName>
    <definedName name="M.FI.N.4.670.N.A1.E.2a" localSheetId="0">#REF!</definedName>
    <definedName name="M.FI.N.4.670.N.A1.E.2a">#REF!</definedName>
    <definedName name="M.FI.N.4.680.N.A1.E.2a" localSheetId="0">#REF!</definedName>
    <definedName name="M.FI.N.4.680.N.A1.E.2a">#REF!</definedName>
    <definedName name="M.FI.N.4.690.N.A1.E.2a" localSheetId="0">#REF!</definedName>
    <definedName name="M.FI.N.4.690.N.A1.E.2a">#REF!</definedName>
    <definedName name="M.FI.N.4.700.N.U4.E.2a" localSheetId="0">#REF!</definedName>
    <definedName name="M.FI.N.4.700.N.U4.E.2a">#REF!</definedName>
    <definedName name="M.FI.N.4.701.N.U4.E.2a" localSheetId="0">#REF!</definedName>
    <definedName name="M.FI.N.4.701.N.U4.E.2a">#REF!</definedName>
    <definedName name="M.FI.N.4.703.N.U4.E.2a" localSheetId="0">#REF!</definedName>
    <definedName name="M.FI.N.4.703.N.U4.E.2a">#REF!</definedName>
    <definedName name="M.FI.N.4.704.N.U4.E.2a" localSheetId="0">#REF!</definedName>
    <definedName name="M.FI.N.4.704.N.U4.E.2a">#REF!</definedName>
    <definedName name="M.FI.N.4.705.N.U4.E.2a" localSheetId="0">#REF!</definedName>
    <definedName name="M.FI.N.4.705.N.U4.E.2a">#REF!</definedName>
    <definedName name="M.FI.N.4.728.N.U4.E.2a" localSheetId="0">#REF!</definedName>
    <definedName name="M.FI.N.4.728.N.U4.E.2a">#REF!</definedName>
    <definedName name="M.FI.N.4.749.N.U4.E.2a" localSheetId="0">#REF!</definedName>
    <definedName name="M.FI.N.4.749.N.U4.E.2a">#REF!</definedName>
    <definedName name="M.FI.N.4.750.N.U4.E.2a" localSheetId="0">#REF!</definedName>
    <definedName name="M.FI.N.4.750.N.U4.E.2a">#REF!</definedName>
    <definedName name="M.FI.N.4.751.N.U4.E.2a" localSheetId="0">#REF!</definedName>
    <definedName name="M.FI.N.4.751.N.U4.E.2a">#REF!</definedName>
    <definedName name="M.FI.N.4.753.N.U4.E.2a" localSheetId="0">#REF!</definedName>
    <definedName name="M.FI.N.4.753.N.U4.E.2a">#REF!</definedName>
    <definedName name="M.FI.N.4.754.N.U4.E.2a" localSheetId="0">#REF!</definedName>
    <definedName name="M.FI.N.4.754.N.U4.E.2a">#REF!</definedName>
    <definedName name="M.FI.N.4.755.N.U4.E.2a" localSheetId="0">#REF!</definedName>
    <definedName name="M.FI.N.4.755.N.U4.E.2a">#REF!</definedName>
    <definedName name="M.FI.N.4.763.N.U4.E.2a" localSheetId="0">#REF!</definedName>
    <definedName name="M.FI.N.4.763.N.U4.E.2a">#REF!</definedName>
    <definedName name="M.FI.N.4.779.N.U4.E.2a" localSheetId="0">#REF!</definedName>
    <definedName name="M.FI.N.4.779.N.U4.E.2a">#REF!</definedName>
    <definedName name="M.FI.N.4.785.N.U4.E.2a" localSheetId="0">#REF!</definedName>
    <definedName name="M.FI.N.4.785.N.U4.E.2a">#REF!</definedName>
    <definedName name="M.FI.N.4.800.X.A1.E.2a" localSheetId="0">#REF!</definedName>
    <definedName name="M.FI.N.4.800.X.A1.E.2a">#REF!</definedName>
    <definedName name="M.FI.N.4.910.N.A1.E.2a" localSheetId="0">#REF!</definedName>
    <definedName name="M.FI.N.4.910.N.A1.E.2a">#REF!</definedName>
    <definedName name="M.FI.N.4.993.N.U4.E.2a" localSheetId="0">#REF!</definedName>
    <definedName name="M.FI.N.4.993.N.U4.E.2a">#REF!</definedName>
    <definedName name="M.FI.N.4.994.N.U4.E.2a" localSheetId="0">#REF!</definedName>
    <definedName name="M.FI.N.4.994.N.U4.E.2a">#REF!</definedName>
    <definedName name="M.FI.N.4.995.N.A1.E.2a" localSheetId="0">#REF!</definedName>
    <definedName name="M.FI.N.4.995.N.A1.E.2a">#REF!</definedName>
    <definedName name="M.FI.N.4.998.N.A1.E.2a" localSheetId="0">#REF!</definedName>
    <definedName name="M.FI.N.4.998.N.A1.E.2a">#REF!</definedName>
    <definedName name="M.FI.N.8.802.X.A1.E" localSheetId="0">RATempl [13]series!$D$11</definedName>
    <definedName name="M.FI.N.8.802.X.A1.E">RATempl [13]series!$D$11</definedName>
    <definedName name="M.FI.N.8.804.X.A1.E" localSheetId="0">RATempl [13]series!$D$12</definedName>
    <definedName name="M.FI.N.8.804.X.A1.E">RATempl [13]series!$D$12</definedName>
    <definedName name="M.FI.N.8.806.X.A1.E" localSheetId="0">RATempl [13]series!$D$13</definedName>
    <definedName name="M.FI.N.8.806.X.A1.E">RATempl [13]series!$D$13</definedName>
    <definedName name="M.FI.N.8.806A.X.A1.E" localSheetId="0">RATempl [13]series!$D$14</definedName>
    <definedName name="M.FI.N.8.806A.X.A1.E">RATempl [13]series!$D$14</definedName>
    <definedName name="M.FI.N.8.808.X.A1.E" localSheetId="0">RATempl [13]series!$D$15</definedName>
    <definedName name="M.FI.N.8.808.X.A1.E">RATempl [13]series!$D$15</definedName>
    <definedName name="M.FI.N.8.808A.X.A1.E" localSheetId="0">RATempl [13]series!$D$16</definedName>
    <definedName name="M.FI.N.8.808A.X.A1.E">RATempl [13]series!$D$16</definedName>
    <definedName name="M.FI.N.8.808C.X.A1.E" localSheetId="0">RATempl [13]series!$D$17</definedName>
    <definedName name="M.FI.N.8.808C.X.A1.E">RATempl [13]series!$D$17</definedName>
    <definedName name="M.FI.N.8.808D.X.A1.E" localSheetId="0">RATempl [13]series!$D$18</definedName>
    <definedName name="M.FI.N.8.808D.X.A1.E">RATempl [13]series!$D$18</definedName>
    <definedName name="M.FI.N.8.808F.X.A1.E" localSheetId="0">RATempl [13]series!$D$19</definedName>
    <definedName name="M.FI.N.8.808F.X.A1.E">RATempl [13]series!$D$19</definedName>
    <definedName name="M.FI.N.8.808H.X.A1.E" localSheetId="0">RATempl [13]series!$D$20</definedName>
    <definedName name="M.FI.N.8.808H.X.A1.E">RATempl [13]series!$D$20</definedName>
    <definedName name="M.FI.N.8.810.X.A1.E" localSheetId="0">RATempl [13]series!$D$21</definedName>
    <definedName name="M.FI.N.8.810.X.A1.E">RATempl [13]series!$D$21</definedName>
    <definedName name="M.FI.N.8.811.X.A1.E" localSheetId="0">RATempl [13]series!$D$22</definedName>
    <definedName name="M.FI.N.8.811.X.A1.E">RATempl [13]series!$D$22</definedName>
    <definedName name="M.FI.N.8.812.X.A1.E" localSheetId="0">RATempl [13]series!$D$23</definedName>
    <definedName name="M.FI.N.8.812.X.A1.E">RATempl [13]series!$D$23</definedName>
    <definedName name="M.FI.N.8.812A.X.A1.G" localSheetId="0">RATempl [13]series!$D$24</definedName>
    <definedName name="M.FI.N.8.812A.X.A1.G">RATempl [13]series!$D$24</definedName>
    <definedName name="M.FI.N.8.814.X.A1.E" localSheetId="0">RATempl [13]series!$D$25</definedName>
    <definedName name="M.FI.N.8.814.X.A1.E">RATempl [13]series!$D$25</definedName>
    <definedName name="M.FI.N.8.814A.X.A1.E" localSheetId="0">RATempl [13]series!$D$26</definedName>
    <definedName name="M.FI.N.8.814A.X.A1.E">RATempl [13]series!$D$26</definedName>
    <definedName name="M.FI.N.8.814B.X.A1.E" localSheetId="0">RATempl [13]series!$D$27</definedName>
    <definedName name="M.FI.N.8.814B.X.A1.E">RATempl [13]series!$D$27</definedName>
    <definedName name="M.FI.N.8.814C.X.A1.E" localSheetId="0">RATempl [13]series!$D$28</definedName>
    <definedName name="M.FI.N.8.814C.X.A1.E">RATempl [13]series!$D$28</definedName>
    <definedName name="M.FI.N.8.816.X.A1.E" localSheetId="0">RATempl [13]series!$D$29</definedName>
    <definedName name="M.FI.N.8.816.X.A1.E">RATempl [13]series!$D$29</definedName>
    <definedName name="M.FI.N.8.816A.X.A1.E" localSheetId="0">RATempl [13]series!$D$30</definedName>
    <definedName name="M.FI.N.8.816A.X.A1.E">RATempl [13]series!$D$30</definedName>
    <definedName name="M.FI.N.8.816B.X.A1.E" localSheetId="0">RATempl [13]series!$D$31</definedName>
    <definedName name="M.FI.N.8.816B.X.A1.E">RATempl [13]series!$D$31</definedName>
    <definedName name="M.FI.N.8.816C.X.A1.E" localSheetId="0">RATempl [13]series!$D$32</definedName>
    <definedName name="M.FI.N.8.816C.X.A1.E">RATempl [13]series!$D$32</definedName>
    <definedName name="M.FI.N.8.816D.X.A1.E" localSheetId="0">RATempl [13]series!$D$33</definedName>
    <definedName name="M.FI.N.8.816D.X.A1.E">RATempl [13]series!$D$33</definedName>
    <definedName name="M.FI.N.8.816E.X.A1.E" localSheetId="0">RATempl [13]series!$D$34</definedName>
    <definedName name="M.FI.N.8.816E.X.A1.E">RATempl [13]series!$D$34</definedName>
    <definedName name="M.FI.N.8.816F.X.A1.E" localSheetId="0">RATempl [13]series!$D$35</definedName>
    <definedName name="M.FI.N.8.816F.X.A1.E">RATempl [13]series!$D$35</definedName>
    <definedName name="MACRO" localSheetId="0">#REF!</definedName>
    <definedName name="MACRO">#REF!</definedName>
    <definedName name="MACRO_ASSUMP_2006" localSheetId="0">#REF!</definedName>
    <definedName name="MACRO_ASSUMP_2006">#REF!</definedName>
    <definedName name="Maturity_IDA">[10]NPV!$B$26</definedName>
    <definedName name="Maturity_NC" localSheetId="0">[10]NPV!#REF!</definedName>
    <definedName name="Maturity_NC">[10]NPV!#REF!</definedName>
    <definedName name="MCV">#N/A</definedName>
    <definedName name="MCV_B">#N/A</definedName>
    <definedName name="MCV_B1" localSheetId="0">#REF!</definedName>
    <definedName name="MCV_B1">#REF!</definedName>
    <definedName name="MCV_D">#N/A</definedName>
    <definedName name="MCV_D1" localSheetId="0">#REF!</definedName>
    <definedName name="MCV_D1">#REF!</definedName>
    <definedName name="MCV_N">#N/A</definedName>
    <definedName name="MCV_T">#N/A</definedName>
    <definedName name="MCV_T1" localSheetId="0">#REF!</definedName>
    <definedName name="MCV_T1">#REF!</definedName>
    <definedName name="MD">'[8]M Maturity'!$C$8:$C$10</definedName>
    <definedName name="MDR">'[8]M Maturity'!$C$19:$C$21</definedName>
    <definedName name="mflowsa" localSheetId="0">[3]!mflowsa</definedName>
    <definedName name="mflowsa">[3]!mflowsa</definedName>
    <definedName name="mflowsq" localSheetId="0">[3]!mflowsq</definedName>
    <definedName name="mflowsq">[3]!mflowsq</definedName>
    <definedName name="MIDDLE" localSheetId="0">#REF!</definedName>
    <definedName name="MIDDLE">#REF!</definedName>
    <definedName name="MISC4" localSheetId="0">[5]OUTPUT!#REF!</definedName>
    <definedName name="MISC4">[5]OUTPUT!#REF!</definedName>
    <definedName name="MS">'[8]M Maturity'!$C$14:$C$15</definedName>
    <definedName name="mstocksa" localSheetId="0">[3]!mstocksa</definedName>
    <definedName name="mstocksa">[3]!mstocksa</definedName>
    <definedName name="mstocksq" localSheetId="0">[3]!mstocksq</definedName>
    <definedName name="mstocksq">[3]!mstocksq</definedName>
    <definedName name="n" localSheetId="0">#REF!</definedName>
    <definedName name="n">#REF!</definedName>
    <definedName name="NAMES" localSheetId="0">#REF!</definedName>
    <definedName name="NAMES">#REF!</definedName>
    <definedName name="NCG">#N/A</definedName>
    <definedName name="NCG_R">#N/A</definedName>
    <definedName name="NCP">#N/A</definedName>
    <definedName name="NCP_R">#N/A</definedName>
    <definedName name="NEWSHEET" localSheetId="0">#REF!</definedName>
    <definedName name="NEWSHEET">#REF!</definedName>
    <definedName name="NFI">#N/A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otes" localSheetId="0">[14]UPLOAD!#REF!</definedName>
    <definedName name="Notes">[14]UPLOAD!#REF!</definedName>
    <definedName name="NOTITLES" localSheetId="0">#REF!</definedName>
    <definedName name="NOTITLES">#REF!</definedName>
    <definedName name="NTDD_RG">[0]!NTDD_RG</definedName>
    <definedName name="NX">#N/A</definedName>
    <definedName name="NX_R">#N/A</definedName>
    <definedName name="NXG_RG">#N/A</definedName>
    <definedName name="OECD_Table" localSheetId="0">#REF!</definedName>
    <definedName name="OECD_Table">#REF!</definedName>
    <definedName name="OS">'[8]O Other primary income class'!$C$8:$C$10</definedName>
    <definedName name="P">'[8]P Activity'!$A$3:$G$81</definedName>
    <definedName name="Paym_Cap" localSheetId="0">#REF!</definedName>
    <definedName name="Paym_Cap">#REF!</definedName>
    <definedName name="pchBM" localSheetId="0">#REF!</definedName>
    <definedName name="pchBM">#REF!</definedName>
    <definedName name="pchBMG" localSheetId="0">#REF!</definedName>
    <definedName name="pchBMG">#REF!</definedName>
    <definedName name="pchBX" localSheetId="0">#REF!</definedName>
    <definedName name="pchBX">#REF!</definedName>
    <definedName name="pchBXG" localSheetId="0">#REF!</definedName>
    <definedName name="pchBXG">#REF!</definedName>
    <definedName name="PCPI" localSheetId="0">#REF!</definedName>
    <definedName name="PCPI">#REF!</definedName>
    <definedName name="PCPIG">#N/A</definedName>
    <definedName name="PFP" localSheetId="0">#REF!</definedName>
    <definedName name="PFP">#REF!</definedName>
    <definedName name="pfp_table1" localSheetId="0">#REF!</definedName>
    <definedName name="pfp_table1">#REF!</definedName>
    <definedName name="PPPWGT">#N/A</definedName>
    <definedName name="PRICE" localSheetId="0">#REF!</definedName>
    <definedName name="PRICE">#REF!</definedName>
    <definedName name="PRICETAB" localSheetId="0">#REF!</definedName>
    <definedName name="PRICETAB">#REF!</definedName>
    <definedName name="_xlnm.Print_Area" localSheetId="0">'Publishing Quarterly IIP '!$B$1:$AE$63</definedName>
    <definedName name="Print_Area_MI" localSheetId="0">#REF!</definedName>
    <definedName name="Print_Area_MI">#REF!</definedName>
    <definedName name="_xlnm.Print_Titles" localSheetId="0">#REF!,#REF!</definedName>
    <definedName name="_xlnm.Print_Titles">#REF!,#REF!</definedName>
    <definedName name="Print_Titles_MI" localSheetId="0">#REF!</definedName>
    <definedName name="Print_Titles_MI">#REF!</definedName>
    <definedName name="PRINTMACRO" localSheetId="0">#REF!</definedName>
    <definedName name="PRINTMACRO">#REF!</definedName>
    <definedName name="PrintThis_Links">[11]Links!$A$1:$F$33</definedName>
    <definedName name="PRMONTH" localSheetId="0">#REF!</definedName>
    <definedName name="PRMONTH">#REF!</definedName>
    <definedName name="prn">[10]FSUOUT!$B$2:$V$32</definedName>
    <definedName name="Prog1998" localSheetId="0">'[15]2003'!#REF!</definedName>
    <definedName name="Prog1998">'[15]2003'!#REF!</definedName>
    <definedName name="PRYEAR" localSheetId="0">#REF!</definedName>
    <definedName name="PRYEAR">#REF!</definedName>
    <definedName name="Q_5" localSheetId="0">#REF!</definedName>
    <definedName name="Q_5">#REF!</definedName>
    <definedName name="Q_6" localSheetId="0">#REF!</definedName>
    <definedName name="Q_6">#REF!</definedName>
    <definedName name="Q_7" localSheetId="0">#REF!</definedName>
    <definedName name="Q_7">#REF!</definedName>
    <definedName name="Q.FI.N.2.100.N.U4.E.3a" localSheetId="0">#REF!</definedName>
    <definedName name="Q.FI.N.2.100.N.U4.E.3a">#REF!</definedName>
    <definedName name="Q.FI.N.2.200.N.U4.E.3a" localSheetId="0">#REF!</definedName>
    <definedName name="Q.FI.N.2.200.N.U4.E.3a">#REF!</definedName>
    <definedName name="Q.FI.N.2.300.N.U4.E.3a" localSheetId="0">#REF!</definedName>
    <definedName name="Q.FI.N.2.300.N.U4.E.3a">#REF!</definedName>
    <definedName name="Q.FI.N.2.310.N.U4.E.3a" localSheetId="0">#REF!</definedName>
    <definedName name="Q.FI.N.2.310.N.U4.E.3a">#REF!</definedName>
    <definedName name="Q.FI.N.2.320.N.U4.E.3a" localSheetId="0">#REF!</definedName>
    <definedName name="Q.FI.N.2.320.N.U4.E.3a">#REF!</definedName>
    <definedName name="Q.FI.N.2.330.N.U4.E.3a" localSheetId="0">#REF!</definedName>
    <definedName name="Q.FI.N.2.330.N.U4.E.3a">#REF!</definedName>
    <definedName name="Q.FI.N.2.331.N.U4.E.3a" localSheetId="0">#REF!</definedName>
    <definedName name="Q.FI.N.2.331.N.U4.E.3a">#REF!</definedName>
    <definedName name="Q.FI.N.2.334.N.U4.E.3a" localSheetId="0">#REF!</definedName>
    <definedName name="Q.FI.N.2.334.N.U4.E.3a">#REF!</definedName>
    <definedName name="Q.FI.N.2.339.N.U4.E.3a" localSheetId="0">#REF!</definedName>
    <definedName name="Q.FI.N.2.339.N.U4.E.3a">#REF!</definedName>
    <definedName name="Q.FI.N.2.340.N.U4.E.3a" localSheetId="0">#REF!</definedName>
    <definedName name="Q.FI.N.2.340.N.U4.E.3a">#REF!</definedName>
    <definedName name="Q.FI.N.2.349.N.U4.E.3a" localSheetId="0">#REF!</definedName>
    <definedName name="Q.FI.N.2.349.N.U4.E.3a">#REF!</definedName>
    <definedName name="Q.FI.N.2.350.N.U4.E.3a" localSheetId="0">#REF!</definedName>
    <definedName name="Q.FI.N.2.350.N.U4.E.3a">#REF!</definedName>
    <definedName name="Q.FI.N.2.360.N.U4.E.3a" localSheetId="0">#REF!</definedName>
    <definedName name="Q.FI.N.2.360.N.U4.E.3a">#REF!</definedName>
    <definedName name="Q.FI.N.2.370.N.U4.E.3a" localSheetId="0">#REF!</definedName>
    <definedName name="Q.FI.N.2.370.N.U4.E.3a">#REF!</definedName>
    <definedName name="Q.FI.N.2.379.N.U4.E.3a" localSheetId="0">#REF!</definedName>
    <definedName name="Q.FI.N.2.379.N.U4.E.3a">#REF!</definedName>
    <definedName name="Q.FI.N.2.993.N.U4.E.3a" localSheetId="0">#REF!</definedName>
    <definedName name="Q.FI.N.2.993.N.U4.E.3a">#REF!</definedName>
    <definedName name="Q.FI.N.2.994.N.U4.E.3a" localSheetId="0">#REF!</definedName>
    <definedName name="Q.FI.N.2.994.N.U4.E.3a">#REF!</definedName>
    <definedName name="Q.FI.N.3.100.N.U4.E.3a" localSheetId="0">#REF!</definedName>
    <definedName name="Q.FI.N.3.100.N.U4.E.3a">#REF!</definedName>
    <definedName name="Q.FI.N.3.200.N.U4.E.3a" localSheetId="0">#REF!</definedName>
    <definedName name="Q.FI.N.3.200.N.U4.E.3a">#REF!</definedName>
    <definedName name="Q.FI.N.3.300.N.U4.E.3a" localSheetId="0">#REF!</definedName>
    <definedName name="Q.FI.N.3.300.N.U4.E.3a">#REF!</definedName>
    <definedName name="Q.FI.N.3.310.N.U4.E.3a" localSheetId="0">#REF!</definedName>
    <definedName name="Q.FI.N.3.310.N.U4.E.3a">#REF!</definedName>
    <definedName name="Q.FI.N.3.320.N.U4.E.3a" localSheetId="0">#REF!</definedName>
    <definedName name="Q.FI.N.3.320.N.U4.E.3a">#REF!</definedName>
    <definedName name="Q.FI.N.3.330.N.U4.E.3a" localSheetId="0">#REF!</definedName>
    <definedName name="Q.FI.N.3.330.N.U4.E.3a">#REF!</definedName>
    <definedName name="Q.FI.N.3.331.N.U4.E.3a" localSheetId="0">#REF!</definedName>
    <definedName name="Q.FI.N.3.331.N.U4.E.3a">#REF!</definedName>
    <definedName name="Q.FI.N.3.334.N.U4.E.3a" localSheetId="0">#REF!</definedName>
    <definedName name="Q.FI.N.3.334.N.U4.E.3a">#REF!</definedName>
    <definedName name="Q.FI.N.3.339.N.U4.E.3a" localSheetId="0">#REF!</definedName>
    <definedName name="Q.FI.N.3.339.N.U4.E.3a">#REF!</definedName>
    <definedName name="Q.FI.N.3.340.N.U4.E.3a" localSheetId="0">#REF!</definedName>
    <definedName name="Q.FI.N.3.340.N.U4.E.3a">#REF!</definedName>
    <definedName name="Q.FI.N.3.349.N.U4.E.3a" localSheetId="0">#REF!</definedName>
    <definedName name="Q.FI.N.3.349.N.U4.E.3a">#REF!</definedName>
    <definedName name="Q.FI.N.3.350.N.U4.E.3a" localSheetId="0">#REF!</definedName>
    <definedName name="Q.FI.N.3.350.N.U4.E.3a">#REF!</definedName>
    <definedName name="Q.FI.N.3.360.N.U4.E.3a" localSheetId="0">#REF!</definedName>
    <definedName name="Q.FI.N.3.360.N.U4.E.3a">#REF!</definedName>
    <definedName name="Q.FI.N.3.370.N.U4.E.3a" localSheetId="0">#REF!</definedName>
    <definedName name="Q.FI.N.3.370.N.U4.E.3a">#REF!</definedName>
    <definedName name="Q.FI.N.3.379.N.U4.E.3a" localSheetId="0">#REF!</definedName>
    <definedName name="Q.FI.N.3.379.N.U4.E.3a">#REF!</definedName>
    <definedName name="Q.FI.N.3.993.N.U4.E.3a" localSheetId="0">#REF!</definedName>
    <definedName name="Q.FI.N.3.993.N.U4.E.3a">#REF!</definedName>
    <definedName name="Q.FI.N.3.994.N.U4.E.3a" localSheetId="0">#REF!</definedName>
    <definedName name="Q.FI.N.3.994.N.U4.E.3a">#REF!</definedName>
    <definedName name="Q.FI.N.4.100.N.U4.E.3a" localSheetId="0">#REF!</definedName>
    <definedName name="Q.FI.N.4.100.N.U4.E.3a">#REF!</definedName>
    <definedName name="Q.FI.N.4.200.N.U4.E.3a" localSheetId="0">#REF!</definedName>
    <definedName name="Q.FI.N.4.200.N.U4.E.3a">#REF!</definedName>
    <definedName name="Q.FI.N.4.300.N.U4.E.3a" localSheetId="0">#REF!</definedName>
    <definedName name="Q.FI.N.4.300.N.U4.E.3a">#REF!</definedName>
    <definedName name="Q.FI.N.4.310.N.U4.E.3a" localSheetId="0">#REF!</definedName>
    <definedName name="Q.FI.N.4.310.N.U4.E.3a">#REF!</definedName>
    <definedName name="Q.FI.N.4.320.N.U4.E.3a" localSheetId="0">#REF!</definedName>
    <definedName name="Q.FI.N.4.320.N.U4.E.3a">#REF!</definedName>
    <definedName name="Q.FI.N.4.330.N.U4.E.3a" localSheetId="0">#REF!</definedName>
    <definedName name="Q.FI.N.4.330.N.U4.E.3a">#REF!</definedName>
    <definedName name="Q.FI.N.4.331.N.U4.E.3a" localSheetId="0">#REF!</definedName>
    <definedName name="Q.FI.N.4.331.N.U4.E.3a">#REF!</definedName>
    <definedName name="Q.FI.N.4.334.N.U4.E.3a" localSheetId="0">#REF!</definedName>
    <definedName name="Q.FI.N.4.334.N.U4.E.3a">#REF!</definedName>
    <definedName name="Q.FI.N.4.339.N.U4.E.3a" localSheetId="0">#REF!</definedName>
    <definedName name="Q.FI.N.4.339.N.U4.E.3a">#REF!</definedName>
    <definedName name="Q.FI.N.4.340.N.U4.E.3a" localSheetId="0">#REF!</definedName>
    <definedName name="Q.FI.N.4.340.N.U4.E.3a">#REF!</definedName>
    <definedName name="Q.FI.N.4.349.N.U4.E.3a" localSheetId="0">#REF!</definedName>
    <definedName name="Q.FI.N.4.349.N.U4.E.3a">#REF!</definedName>
    <definedName name="Q.FI.N.4.350.N.U4.E.3a" localSheetId="0">#REF!</definedName>
    <definedName name="Q.FI.N.4.350.N.U4.E.3a">#REF!</definedName>
    <definedName name="Q.FI.N.4.360.N.U4.E.3a" localSheetId="0">#REF!</definedName>
    <definedName name="Q.FI.N.4.360.N.U4.E.3a">#REF!</definedName>
    <definedName name="Q.FI.N.4.370.N.U4.E.3a" localSheetId="0">#REF!</definedName>
    <definedName name="Q.FI.N.4.370.N.U4.E.3a">#REF!</definedName>
    <definedName name="Q.FI.N.4.379.N.U4.E.3a" localSheetId="0">#REF!</definedName>
    <definedName name="Q.FI.N.4.379.N.U4.E.3a">#REF!</definedName>
    <definedName name="Q.FI.N.4.500.N.A1.E.3a" localSheetId="0">#REF!</definedName>
    <definedName name="Q.FI.N.4.500.N.A1.E.3a">#REF!</definedName>
    <definedName name="Q.FI.N.4.505.M.A1.E.3a" localSheetId="0">#REF!</definedName>
    <definedName name="Q.FI.N.4.505.M.A1.E.3a">#REF!</definedName>
    <definedName name="Q.FI.N.4.505.X.A1.E.3a" localSheetId="0">#REF!</definedName>
    <definedName name="Q.FI.N.4.505.X.A1.E.3a">#REF!</definedName>
    <definedName name="Q.FI.N.4.555.N.A1.E.3a" localSheetId="0">#REF!</definedName>
    <definedName name="Q.FI.N.4.555.N.A1.E.3a">#REF!</definedName>
    <definedName name="Q.FI.N.4.555.N.U2.E.3a" localSheetId="0">#REF!</definedName>
    <definedName name="Q.FI.N.4.555.N.U2.E.3a">#REF!</definedName>
    <definedName name="Q.FI.N.4.600.N.A1.E.3a" localSheetId="0">#REF!</definedName>
    <definedName name="Q.FI.N.4.600.N.A1.E.3a">#REF!</definedName>
    <definedName name="Q.FI.N.4.602.M.A1.E.3a" localSheetId="0">#REF!</definedName>
    <definedName name="Q.FI.N.4.602.M.A1.E.3a">#REF!</definedName>
    <definedName name="Q.FI.N.4.602.X.A1.E.3a" localSheetId="0">#REF!</definedName>
    <definedName name="Q.FI.N.4.602.X.A1.E.3a">#REF!</definedName>
    <definedName name="Q.FI.N.4.610.M.A1.E.3a" localSheetId="0">#REF!</definedName>
    <definedName name="Q.FI.N.4.610.M.A1.E.3a">#REF!</definedName>
    <definedName name="Q.FI.N.4.610.X.A1.E.3a" localSheetId="0">#REF!</definedName>
    <definedName name="Q.FI.N.4.610.X.A1.E.3a">#REF!</definedName>
    <definedName name="Q.FI.N.4.611.M.A1.E.3a" localSheetId="0">#REF!</definedName>
    <definedName name="Q.FI.N.4.611.M.A1.E.3a">#REF!</definedName>
    <definedName name="Q.FI.N.4.611.X.A1.E.3a" localSheetId="0">#REF!</definedName>
    <definedName name="Q.FI.N.4.611.X.A1.E.3a">#REF!</definedName>
    <definedName name="Q.FI.N.4.612.M.A1.E.3a" localSheetId="0">#REF!</definedName>
    <definedName name="Q.FI.N.4.612.M.A1.E.3a">#REF!</definedName>
    <definedName name="Q.FI.N.4.612.X.A1.E.3a" localSheetId="0">#REF!</definedName>
    <definedName name="Q.FI.N.4.612.X.A1.E.3a">#REF!</definedName>
    <definedName name="Q.FI.N.4.613.M.A1.E.3a" localSheetId="0">#REF!</definedName>
    <definedName name="Q.FI.N.4.613.M.A1.E.3a">#REF!</definedName>
    <definedName name="Q.FI.N.4.613.X.A1.E.3a" localSheetId="0">#REF!</definedName>
    <definedName name="Q.FI.N.4.613.X.A1.E.3a">#REF!</definedName>
    <definedName name="Q.FI.N.4.614.M.A1.E.3a" localSheetId="0">#REF!</definedName>
    <definedName name="Q.FI.N.4.614.M.A1.E.3a">#REF!</definedName>
    <definedName name="Q.FI.N.4.614.X.A1.E.3a" localSheetId="0">#REF!</definedName>
    <definedName name="Q.FI.N.4.614.X.A1.E.3a">#REF!</definedName>
    <definedName name="Q.FI.N.4.619.M.A1.E.3a" localSheetId="0">#REF!</definedName>
    <definedName name="Q.FI.N.4.619.M.A1.E.3a">#REF!</definedName>
    <definedName name="Q.FI.N.4.619.X.A1.E.3a" localSheetId="0">#REF!</definedName>
    <definedName name="Q.FI.N.4.619.X.A1.E.3a">#REF!</definedName>
    <definedName name="Q.FI.N.4.620.M.A1.E.3a" localSheetId="0">#REF!</definedName>
    <definedName name="Q.FI.N.4.620.M.A1.E.3a">#REF!</definedName>
    <definedName name="Q.FI.N.4.620.X.A1.E.3a" localSheetId="0">#REF!</definedName>
    <definedName name="Q.FI.N.4.620.X.A1.E.3a">#REF!</definedName>
    <definedName name="Q.FI.N.4.621.M.A1.E.3a" localSheetId="0">#REF!</definedName>
    <definedName name="Q.FI.N.4.621.M.A1.E.3a">#REF!</definedName>
    <definedName name="Q.FI.N.4.621.X.A1.E.3a" localSheetId="0">#REF!</definedName>
    <definedName name="Q.FI.N.4.621.X.A1.E.3a">#REF!</definedName>
    <definedName name="Q.FI.N.4.622.M.A1.E.3a" localSheetId="0">#REF!</definedName>
    <definedName name="Q.FI.N.4.622.M.A1.E.3a">#REF!</definedName>
    <definedName name="Q.FI.N.4.622.X.A1.E.3a" localSheetId="0">#REF!</definedName>
    <definedName name="Q.FI.N.4.622.X.A1.E.3a">#REF!</definedName>
    <definedName name="Q.FI.N.4.623.M.A1.E.3a" localSheetId="0">#REF!</definedName>
    <definedName name="Q.FI.N.4.623.M.A1.E.3a">#REF!</definedName>
    <definedName name="Q.FI.N.4.623.X.A1.E.3a" localSheetId="0">#REF!</definedName>
    <definedName name="Q.FI.N.4.623.X.A1.E.3a">#REF!</definedName>
    <definedName name="Q.FI.N.4.624.M.A1.E.3a" localSheetId="0">#REF!</definedName>
    <definedName name="Q.FI.N.4.624.M.A1.E.3a">#REF!</definedName>
    <definedName name="Q.FI.N.4.624.X.A1.E.3a" localSheetId="0">#REF!</definedName>
    <definedName name="Q.FI.N.4.624.X.A1.E.3a">#REF!</definedName>
    <definedName name="Q.FI.N.4.630.M.A1.E.3a" localSheetId="0">#REF!</definedName>
    <definedName name="Q.FI.N.4.630.M.A1.E.3a">#REF!</definedName>
    <definedName name="Q.FI.N.4.630.X.A1.E.3a" localSheetId="0">#REF!</definedName>
    <definedName name="Q.FI.N.4.630.X.A1.E.3a">#REF!</definedName>
    <definedName name="Q.FI.N.4.631.M.A1.E.3a" localSheetId="0">#REF!</definedName>
    <definedName name="Q.FI.N.4.631.M.A1.E.3a">#REF!</definedName>
    <definedName name="Q.FI.N.4.631.X.A1.E.3a" localSheetId="0">#REF!</definedName>
    <definedName name="Q.FI.N.4.631.X.A1.E.3a">#REF!</definedName>
    <definedName name="Q.FI.N.4.632.M.A1.E.3a" localSheetId="0">#REF!</definedName>
    <definedName name="Q.FI.N.4.632.M.A1.E.3a">#REF!</definedName>
    <definedName name="Q.FI.N.4.632.X.A1.E.3a" localSheetId="0">#REF!</definedName>
    <definedName name="Q.FI.N.4.632.X.A1.E.3a">#REF!</definedName>
    <definedName name="Q.FI.N.4.633.M.A1.E.3a" localSheetId="0">#REF!</definedName>
    <definedName name="Q.FI.N.4.633.M.A1.E.3a">#REF!</definedName>
    <definedName name="Q.FI.N.4.633.X.A1.E.3a" localSheetId="0">#REF!</definedName>
    <definedName name="Q.FI.N.4.633.X.A1.E.3a">#REF!</definedName>
    <definedName name="Q.FI.N.4.634.M.A1.E.3a" localSheetId="0">#REF!</definedName>
    <definedName name="Q.FI.N.4.634.M.A1.E.3a">#REF!</definedName>
    <definedName name="Q.FI.N.4.634.X.A1.E.3a" localSheetId="0">#REF!</definedName>
    <definedName name="Q.FI.N.4.634.X.A1.E.3a">#REF!</definedName>
    <definedName name="Q.FI.N.4.640.N.A1.E.3a" localSheetId="0">#REF!</definedName>
    <definedName name="Q.FI.N.4.640.N.A1.E.3a">#REF!</definedName>
    <definedName name="Q.FI.N.4.641.N.A1.E.3a" localSheetId="0">#REF!</definedName>
    <definedName name="Q.FI.N.4.641.N.A1.E.3a">#REF!</definedName>
    <definedName name="Q.FI.N.4.642.N.A1.E.3a" localSheetId="0">#REF!</definedName>
    <definedName name="Q.FI.N.4.642.N.A1.E.3a">#REF!</definedName>
    <definedName name="Q.FI.N.4.643.N.A1.E.3a" localSheetId="0">#REF!</definedName>
    <definedName name="Q.FI.N.4.643.N.A1.E.3a">#REF!</definedName>
    <definedName name="Q.FI.N.4.644.N.A1.E.3a" localSheetId="0">#REF!</definedName>
    <definedName name="Q.FI.N.4.644.N.A1.E.3a">#REF!</definedName>
    <definedName name="Q.FI.N.4.652.N.A1.E.3a" localSheetId="0">#REF!</definedName>
    <definedName name="Q.FI.N.4.652.N.A1.E.3a">#REF!</definedName>
    <definedName name="Q.FI.N.4.660.N.A1.E.3a" localSheetId="0">#REF!</definedName>
    <definedName name="Q.FI.N.4.660.N.A1.E.3a">#REF!</definedName>
    <definedName name="Q.FI.N.4.663.N.A1.E.3a" localSheetId="0">#REF!</definedName>
    <definedName name="Q.FI.N.4.663.N.A1.E.3a">#REF!</definedName>
    <definedName name="Q.FI.N.4.664.N.A1.E.3a" localSheetId="0">#REF!</definedName>
    <definedName name="Q.FI.N.4.664.N.A1.E.3a">#REF!</definedName>
    <definedName name="Q.FI.N.4.669.N.A1.E.3a" localSheetId="0">#REF!</definedName>
    <definedName name="Q.FI.N.4.669.N.A1.E.3a">#REF!</definedName>
    <definedName name="Q.FI.N.4.670.N.A1.E.3a" localSheetId="0">#REF!</definedName>
    <definedName name="Q.FI.N.4.670.N.A1.E.3a">#REF!</definedName>
    <definedName name="Q.FI.N.4.671.N.A1.E.3a" localSheetId="0">#REF!</definedName>
    <definedName name="Q.FI.N.4.671.N.A1.E.3a">#REF!</definedName>
    <definedName name="Q.FI.N.4.672.N.A1.E.3a" localSheetId="0">#REF!</definedName>
    <definedName name="Q.FI.N.4.672.N.A1.E.3a">#REF!</definedName>
    <definedName name="Q.FI.N.4.673.N.A1.E.3a" localSheetId="0">#REF!</definedName>
    <definedName name="Q.FI.N.4.673.N.A1.E.3a">#REF!</definedName>
    <definedName name="Q.FI.N.4.674.N.A1.E.3a" localSheetId="0">#REF!</definedName>
    <definedName name="Q.FI.N.4.674.N.A1.E.3a">#REF!</definedName>
    <definedName name="Q.FI.N.4.680.N.A1.E.3a" localSheetId="0">#REF!</definedName>
    <definedName name="Q.FI.N.4.680.N.A1.E.3a">#REF!</definedName>
    <definedName name="Q.FI.N.4.681.N.A1.E.3a" localSheetId="0">#REF!</definedName>
    <definedName name="Q.FI.N.4.681.N.A1.E.3a">#REF!</definedName>
    <definedName name="Q.FI.N.4.682.N.A1.E.3a" localSheetId="0">#REF!</definedName>
    <definedName name="Q.FI.N.4.682.N.A1.E.3a">#REF!</definedName>
    <definedName name="Q.FI.N.4.683.N.A1.E.3a" localSheetId="0">#REF!</definedName>
    <definedName name="Q.FI.N.4.683.N.A1.E.3a">#REF!</definedName>
    <definedName name="Q.FI.N.4.684.N.A1.E.3a" localSheetId="0">#REF!</definedName>
    <definedName name="Q.FI.N.4.684.N.A1.E.3a">#REF!</definedName>
    <definedName name="Q.FI.N.4.690.N.A1.E.3a" localSheetId="0">#REF!</definedName>
    <definedName name="Q.FI.N.4.690.N.A1.E.3a">#REF!</definedName>
    <definedName name="Q.FI.N.4.691.N.A1.E.3a" localSheetId="0">#REF!</definedName>
    <definedName name="Q.FI.N.4.691.N.A1.E.3a">#REF!</definedName>
    <definedName name="Q.FI.N.4.692.N.A1.E.3a" localSheetId="0">#REF!</definedName>
    <definedName name="Q.FI.N.4.692.N.A1.E.3a">#REF!</definedName>
    <definedName name="Q.FI.N.4.693.N.A1.E.3a" localSheetId="0">#REF!</definedName>
    <definedName name="Q.FI.N.4.693.N.A1.E.3a">#REF!</definedName>
    <definedName name="Q.FI.N.4.694.N.A1.E.3a" localSheetId="0">#REF!</definedName>
    <definedName name="Q.FI.N.4.694.N.A1.E.3a">#REF!</definedName>
    <definedName name="Q.FI.N.4.700.N.U4.E.3a" localSheetId="0">#REF!</definedName>
    <definedName name="Q.FI.N.4.700.N.U4.E.3a">#REF!</definedName>
    <definedName name="Q.FI.N.4.701.N.U4.E.3a" localSheetId="0">#REF!</definedName>
    <definedName name="Q.FI.N.4.701.N.U4.E.3a">#REF!</definedName>
    <definedName name="Q.FI.N.4.702.N.U4.E.3a" localSheetId="0">#REF!</definedName>
    <definedName name="Q.FI.N.4.702.N.U4.E.3a">#REF!</definedName>
    <definedName name="Q.FI.N.4.703.N.U4.E.3a" localSheetId="0">#REF!</definedName>
    <definedName name="Q.FI.N.4.703.N.U4.E.3a">#REF!</definedName>
    <definedName name="Q.FI.N.4.704.N.U4.E.3a" localSheetId="0">#REF!</definedName>
    <definedName name="Q.FI.N.4.704.N.U4.E.3a">#REF!</definedName>
    <definedName name="Q.FI.N.4.705.N.U4.E.3a" localSheetId="0">#REF!</definedName>
    <definedName name="Q.FI.N.4.705.N.U4.E.3a">#REF!</definedName>
    <definedName name="Q.FI.N.4.707.N.U4.E.3a" localSheetId="0">#REF!</definedName>
    <definedName name="Q.FI.N.4.707.N.U4.E.3a">#REF!</definedName>
    <definedName name="Q.FI.N.4.710.N.U4.E.3a" localSheetId="0">#REF!</definedName>
    <definedName name="Q.FI.N.4.710.N.U4.E.3a">#REF!</definedName>
    <definedName name="Q.FI.N.4.713.N.U4.E.3a" localSheetId="0">#REF!</definedName>
    <definedName name="Q.FI.N.4.713.N.U4.E.3a">#REF!</definedName>
    <definedName name="Q.FI.N.4.716.N.U4.E.3a" localSheetId="0">#REF!</definedName>
    <definedName name="Q.FI.N.4.716.N.U4.E.3a">#REF!</definedName>
    <definedName name="Q.FI.N.4.728.N.U4.E.3a" localSheetId="0">#REF!</definedName>
    <definedName name="Q.FI.N.4.728.N.U4.E.3a">#REF!</definedName>
    <definedName name="Q.FI.N.4.729.N.U4.E.3a" localSheetId="0">#REF!</definedName>
    <definedName name="Q.FI.N.4.729.N.U4.E.3a">#REF!</definedName>
    <definedName name="Q.FI.N.4.737.N.U4.E.3a" localSheetId="0">#REF!</definedName>
    <definedName name="Q.FI.N.4.737.N.U4.E.3a">#REF!</definedName>
    <definedName name="Q.FI.N.4.740.N.U4.E.3a" localSheetId="0">#REF!</definedName>
    <definedName name="Q.FI.N.4.740.N.U4.E.3a">#REF!</definedName>
    <definedName name="Q.FI.N.4.743.N.U4.E.3a" localSheetId="0">#REF!</definedName>
    <definedName name="Q.FI.N.4.743.N.U4.E.3a">#REF!</definedName>
    <definedName name="Q.FI.N.4.746.N.U4.E.3a" localSheetId="0">#REF!</definedName>
    <definedName name="Q.FI.N.4.746.N.U4.E.3a">#REF!</definedName>
    <definedName name="Q.FI.N.4.751.N.U4.E.3a" localSheetId="0">#REF!</definedName>
    <definedName name="Q.FI.N.4.751.N.U4.E.3a">#REF!</definedName>
    <definedName name="Q.FI.N.4.752.N.U4.E.3a" localSheetId="0">#REF!</definedName>
    <definedName name="Q.FI.N.4.752.N.U4.E.3a">#REF!</definedName>
    <definedName name="Q.FI.N.4.753.N.U4.E.3a" localSheetId="0">#REF!</definedName>
    <definedName name="Q.FI.N.4.753.N.U4.E.3a">#REF!</definedName>
    <definedName name="Q.FI.N.4.754.N.U4.E.3a" localSheetId="0">#REF!</definedName>
    <definedName name="Q.FI.N.4.754.N.U4.E.3a">#REF!</definedName>
    <definedName name="Q.FI.N.4.755.N.U4.E.3a" localSheetId="0">#REF!</definedName>
    <definedName name="Q.FI.N.4.755.N.U4.E.3a">#REF!</definedName>
    <definedName name="Q.FI.N.4.757.N.U4.E.3a" localSheetId="0">#REF!</definedName>
    <definedName name="Q.FI.N.4.757.N.U4.E.3a">#REF!</definedName>
    <definedName name="Q.FI.N.4.760.N.U4.E.3a" localSheetId="0">#REF!</definedName>
    <definedName name="Q.FI.N.4.760.N.U4.E.3a">#REF!</definedName>
    <definedName name="Q.FI.N.4.769.N.U4.E.3a" localSheetId="0">#REF!</definedName>
    <definedName name="Q.FI.N.4.769.N.U4.E.3a">#REF!</definedName>
    <definedName name="Q.FI.N.4.775.N.U4.E.3a" localSheetId="0">#REF!</definedName>
    <definedName name="Q.FI.N.4.775.N.U4.E.3a">#REF!</definedName>
    <definedName name="Q.FI.N.4.778.N.U4.E.3a" localSheetId="0">#REF!</definedName>
    <definedName name="Q.FI.N.4.778.N.U4.E.3a">#REF!</definedName>
    <definedName name="Q.FI.N.4.779.N.U4.E.3a" localSheetId="0">#REF!</definedName>
    <definedName name="Q.FI.N.4.779.N.U4.E.3a">#REF!</definedName>
    <definedName name="Q.FI.N.4.787.N.U4.E.3a" localSheetId="0">#REF!</definedName>
    <definedName name="Q.FI.N.4.787.N.U4.E.3a">#REF!</definedName>
    <definedName name="Q.FI.N.4.790.N.U4.E.3a" localSheetId="0">#REF!</definedName>
    <definedName name="Q.FI.N.4.790.N.U4.E.3a">#REF!</definedName>
    <definedName name="Q.FI.N.4.793.N.U4.E.3a" localSheetId="0">#REF!</definedName>
    <definedName name="Q.FI.N.4.793.N.U4.E.3a">#REF!</definedName>
    <definedName name="Q.FI.N.4.796.N.U4.E.3a" localSheetId="0">#REF!</definedName>
    <definedName name="Q.FI.N.4.796.N.U4.E.3a">#REF!</definedName>
    <definedName name="Q.FI.N.4.800.X.A1.E.3a" localSheetId="0">#REF!</definedName>
    <definedName name="Q.FI.N.4.800.X.A1.E.3a">#REF!</definedName>
    <definedName name="Q.FI.N.4.810.X.A1.E.3a" localSheetId="0">#REF!</definedName>
    <definedName name="Q.FI.N.4.810.X.A1.E.3a">#REF!</definedName>
    <definedName name="Q.FI.N.4.820.X.A1.E.3a" localSheetId="0">#REF!</definedName>
    <definedName name="Q.FI.N.4.820.X.A1.E.3a">#REF!</definedName>
    <definedName name="Q.FI.N.4.830.X.A1.E.3a" localSheetId="0">#REF!</definedName>
    <definedName name="Q.FI.N.4.830.X.A1.E.3a">#REF!</definedName>
    <definedName name="Q.FI.N.4.840.X.A1.E.3a" localSheetId="0">#REF!</definedName>
    <definedName name="Q.FI.N.4.840.X.A1.E.3a">#REF!</definedName>
    <definedName name="Q.FI.N.4.845.X.A1.E.3a" localSheetId="0">#REF!</definedName>
    <definedName name="Q.FI.N.4.845.X.A1.E.3a">#REF!</definedName>
    <definedName name="Q.FI.N.4.850.X.A1.E.3a" localSheetId="0">#REF!</definedName>
    <definedName name="Q.FI.N.4.850.X.A1.E.3a">#REF!</definedName>
    <definedName name="Q.FI.N.4.855.X.A1.E.3a" localSheetId="0">#REF!</definedName>
    <definedName name="Q.FI.N.4.855.X.A1.E.3a">#REF!</definedName>
    <definedName name="Q.FI.N.4.860.X.A1.E.3a" localSheetId="0">#REF!</definedName>
    <definedName name="Q.FI.N.4.860.X.A1.E.3a">#REF!</definedName>
    <definedName name="Q.FI.N.4.865.X.A1.E.3a" localSheetId="0">#REF!</definedName>
    <definedName name="Q.FI.N.4.865.X.A1.E.3a">#REF!</definedName>
    <definedName name="Q.FI.N.4.870.X.A1.E.3a" localSheetId="0">#REF!</definedName>
    <definedName name="Q.FI.N.4.870.X.A1.E.3a">#REF!</definedName>
    <definedName name="Q.FI.N.4.876.X.A1.E.3a" localSheetId="0">#REF!</definedName>
    <definedName name="Q.FI.N.4.876.X.A1.E.3a">#REF!</definedName>
    <definedName name="Q.FI.N.4.877.X.A1.E.3a" localSheetId="0">#REF!</definedName>
    <definedName name="Q.FI.N.4.877.X.A1.E.3a">#REF!</definedName>
    <definedName name="Q.FI.N.4.880.X.A1.E.3a" localSheetId="0">#REF!</definedName>
    <definedName name="Q.FI.N.4.880.X.A1.E.3a">#REF!</definedName>
    <definedName name="Q.FI.N.4.910.N.A1.E.3a" localSheetId="0">#REF!</definedName>
    <definedName name="Q.FI.N.4.910.N.A1.E.3a">#REF!</definedName>
    <definedName name="Q.FI.N.4.911.N.A1.E.3a" localSheetId="0">#REF!</definedName>
    <definedName name="Q.FI.N.4.911.N.A1.E.3a">#REF!</definedName>
    <definedName name="Q.FI.N.4.912.N.A1.E.3a" localSheetId="0">#REF!</definedName>
    <definedName name="Q.FI.N.4.912.N.A1.E.3a">#REF!</definedName>
    <definedName name="Q.FI.N.4.913.N.A1.E.3a" localSheetId="0">#REF!</definedName>
    <definedName name="Q.FI.N.4.913.N.A1.E.3a">#REF!</definedName>
    <definedName name="Q.FI.N.4.914.N.A1.E.3a" localSheetId="0">#REF!</definedName>
    <definedName name="Q.FI.N.4.914.N.A1.E.3a">#REF!</definedName>
    <definedName name="Q.FI.N.4.993.N.U4.E.3a" localSheetId="0">#REF!</definedName>
    <definedName name="Q.FI.N.4.993.N.U4.E.3a">#REF!</definedName>
    <definedName name="Q.FI.N.4.994.N.U4.E.3a" localSheetId="0">#REF!</definedName>
    <definedName name="Q.FI.N.4.994.N.U4.E.3a">#REF!</definedName>
    <definedName name="Q.FI.N.4.995.N.A1.E.3a" localSheetId="0">#REF!</definedName>
    <definedName name="Q.FI.N.4.995.N.A1.E.3a">#REF!</definedName>
    <definedName name="Q.FI.N.4.998.N.A1.E.3a" localSheetId="0">#REF!</definedName>
    <definedName name="Q.FI.N.4.998.N.A1.E.3a">#REF!</definedName>
    <definedName name="QFISCAL" localSheetId="0">'[16]Quarterly Raw Data'!#REF!</definedName>
    <definedName name="QFISCAL">'[16]Quarterly Raw Data'!#REF!</definedName>
    <definedName name="qqq" hidden="1">{#N/A,#N/A,FALSE,"EXTRABUDGT"}</definedName>
    <definedName name="QTAB7" localSheetId="0">'[16]Quarterly MacroFlow'!#REF!</definedName>
    <definedName name="QTAB7">'[16]Quarterly MacroFlow'!#REF!</definedName>
    <definedName name="QTAB7A" localSheetId="0">'[16]Quarterly MacroFlow'!#REF!</definedName>
    <definedName name="QTAB7A">'[16]Quarterly MacroFlow'!#REF!</definedName>
    <definedName name="Range_DSTNotes" localSheetId="0">#REF!</definedName>
    <definedName name="Range_DSTNotes">#REF!</definedName>
    <definedName name="RDIB">'[8]R instruments'!$C$10:$C$15</definedName>
    <definedName name="RDII">'[8]R instruments'!$C$19:$C$24</definedName>
    <definedName name="RDIII">'[8]R instruments'!$C$30:$C38</definedName>
    <definedName name="RDIVF">'[8]R instruments'!$C$92:$C$107</definedName>
    <definedName name="RDIVP">'[8]R instruments'!$C$71:$C$88</definedName>
    <definedName name="RED_BOP" localSheetId="0">#REF!</definedName>
    <definedName name="RED_BOP">#REF!</definedName>
    <definedName name="red_cpi" localSheetId="0">#REF!</definedName>
    <definedName name="red_cpi">#REF!</definedName>
    <definedName name="RED_D" localSheetId="0">#REF!</definedName>
    <definedName name="RED_D">#REF!</definedName>
    <definedName name="RED_DS" localSheetId="0">#REF!</definedName>
    <definedName name="RED_DS">#REF!</definedName>
    <definedName name="red_gdp_exp" localSheetId="0">#REF!</definedName>
    <definedName name="red_gdp_exp">#REF!</definedName>
    <definedName name="red_govt_empl" localSheetId="0">#REF!</definedName>
    <definedName name="red_govt_empl">#REF!</definedName>
    <definedName name="RED_NATCPI" localSheetId="0">#REF!</definedName>
    <definedName name="RED_NATCPI">#REF!</definedName>
    <definedName name="RED_TBCPI" localSheetId="0">#REF!</definedName>
    <definedName name="RED_TBCPI">#REF!</definedName>
    <definedName name="RED_TRD" localSheetId="0">#REF!</definedName>
    <definedName name="RED_TRD">#REF!</definedName>
    <definedName name="REF_AREA" localSheetId="0">IF(NOT(ISERROR(FIND("asset",LOWER(#REF!)))),[12]ACCOUNTING_ENTRY!$B$8,IF(NOT(ISERROR(FIND("liabil",LOWER(#REF!)))),[12]ACCOUNTING_ENTRY!$B$11,[12]ACCOUNTING_ENTRY!$B$14))</definedName>
    <definedName name="REF_AREA">IF(NOT(ISERROR(FIND("asset",LOWER(#REF!)))),[12]ACCOUNTING_ENTRY!$B$8,IF(NOT(ISERROR(FIND("liabil",LOWER(#REF!)))),[12]ACCOUNTING_ENTRY!$B$11,[12]ACCOUNTING_ENTRY!$B$14))</definedName>
    <definedName name="REF_AREA_AAGR" localSheetId="0">#REF!</definedName>
    <definedName name="REF_AREA_AAGR">#REF!</definedName>
    <definedName name="Reporting_sector_financial">#VALUE!</definedName>
    <definedName name="Reporting_sector_nonfinancial" localSheetId="0">IF(NOT(ISERROR(FIND("general govern",LOWER(#REF!)))),#REF!,IF(NOT(ISERROR(FIND("between households",LOWER(#REF!)))),#REF!,IF(NOT(ISERROR(FIND("financial corporations",LOWER(#REF!)))),#REF!,#REF!)))</definedName>
    <definedName name="Reporting_sector_nonfinancial">IF(NOT(ISERROR(FIND("general govern",LOWER(#REF!)))),#REF!,IF(NOT(ISERROR(FIND("between households",LOWER(#REF!)))),#REF!,IF(NOT(ISERROR(FIND("financial corporations",LOWER(#REF!)))),#REF!,#REF!)))</definedName>
    <definedName name="right" localSheetId="0">#REF!</definedName>
    <definedName name="right">#REF!</definedName>
    <definedName name="rindex" localSheetId="0">#REF!</definedName>
    <definedName name="rindex">#REF!</definedName>
    <definedName name="rngErrorSort">[11]ErrCheck!$A$4</definedName>
    <definedName name="rngLastSave">[11]Main!$G$19</definedName>
    <definedName name="rngLastSent">[11]Main!$G$18</definedName>
    <definedName name="rngLastUpdate">[11]Links!$D$2</definedName>
    <definedName name="rngNeedsUpdate">[11]Links!$E$2</definedName>
    <definedName name="rngQuestChecked">[11]ErrCheck!$A$3</definedName>
    <definedName name="Rows_Table" localSheetId="0">#REF!</definedName>
    <definedName name="Rows_Table">#REF!</definedName>
    <definedName name="SA_Tab" localSheetId="0">#REF!</definedName>
    <definedName name="SA_Tab">#REF!</definedName>
    <definedName name="SD">'[8]S Institutional sectors'!$C$14:$C$21</definedName>
    <definedName name="sds_gdp_exp_lari" localSheetId="0">#REF!</definedName>
    <definedName name="sds_gdp_exp_lari">#REF!</definedName>
    <definedName name="sds_gdp_origin" localSheetId="0">#REF!</definedName>
    <definedName name="sds_gdp_origin">#REF!</definedName>
    <definedName name="sds_gpd_exp_gdp" localSheetId="0">#REF!</definedName>
    <definedName name="sds_gpd_exp_gdp">#REF!</definedName>
    <definedName name="sencount" hidden="1">2</definedName>
    <definedName name="SRD">'[8]S Institutional sectors'!$C$27:$C$34</definedName>
    <definedName name="SRS">'[8]S Institutional sectors'!$C$38:$C$41</definedName>
    <definedName name="SS">'[8]S Institutional sectors'!$C$8:$C$11</definedName>
    <definedName name="START" localSheetId="0">#REF!</definedName>
    <definedName name="START">#REF!</definedName>
    <definedName name="STFQTAB" localSheetId="0">#REF!</definedName>
    <definedName name="STFQTAB">#REF!</definedName>
    <definedName name="STOP" localSheetId="0">#REF!</definedName>
    <definedName name="STOP">#REF!</definedName>
    <definedName name="SUM">[2]BoP!$E$313:$BE$365</definedName>
    <definedName name="T">'[8]T Data category'!$C$8:$C$17</definedName>
    <definedName name="Tab25a" localSheetId="0">#REF!</definedName>
    <definedName name="Tab25a">#REF!</definedName>
    <definedName name="Tab25b" localSheetId="0">#REF!</definedName>
    <definedName name="Tab25b">#REF!</definedName>
    <definedName name="Table__47">[17]RED47!$A$1:$I$53</definedName>
    <definedName name="Table_2._Country_X___Public_Sector_Financing_1" localSheetId="0">#REF!</definedName>
    <definedName name="Table_2._Country_X___Public_Sector_Financing_1">#REF!</definedName>
    <definedName name="Table_Template" localSheetId="0">#REF!</definedName>
    <definedName name="Table_Template">#REF!</definedName>
    <definedName name="Table1" localSheetId="0">#REF!</definedName>
    <definedName name="Table1">#REF!</definedName>
    <definedName name="Table2" localSheetId="0">#REF!</definedName>
    <definedName name="Table2">#REF!</definedName>
    <definedName name="TableA" localSheetId="0">#REF!</definedName>
    <definedName name="TableA">#REF!</definedName>
    <definedName name="TableB1" localSheetId="0">#REF!</definedName>
    <definedName name="TableB1">#REF!</definedName>
    <definedName name="TableB2" localSheetId="0">#REF!</definedName>
    <definedName name="TableB2">#REF!</definedName>
    <definedName name="TableB3" localSheetId="0">#REF!</definedName>
    <definedName name="TableB3">#REF!</definedName>
    <definedName name="TableC1" localSheetId="0">#REF!</definedName>
    <definedName name="TableC1">#REF!</definedName>
    <definedName name="TableC2" localSheetId="0">#REF!</definedName>
    <definedName name="TableC2">#REF!</definedName>
    <definedName name="TableC3" localSheetId="0">#REF!</definedName>
    <definedName name="TableC3">#REF!</definedName>
    <definedName name="tblChecks">[11]ErrCheck!$A$3:$E$5</definedName>
    <definedName name="tblLinks">[11]Links!$A$4:$F$33</definedName>
    <definedName name="Template_Table" localSheetId="0">#REF!</definedName>
    <definedName name="Template_Table">#REF!</definedName>
    <definedName name="Test" localSheetId="0">#REF!</definedName>
    <definedName name="Test">#REF!</definedName>
    <definedName name="Test1" localSheetId="0">#REF!</definedName>
    <definedName name="Test1">#REF!</definedName>
    <definedName name="Test2" localSheetId="0">#REF!</definedName>
    <definedName name="Test2">#REF!</definedName>
    <definedName name="Test3" localSheetId="0">IF(NOT(ISERROR(FIND("general govern",LOWER(#REF!)))),[18]REF_SECTOR!#REF!,IF(NOT(ISERROR(FIND("between households",LOWER(#REF!)))),[18]REF_SECTOR!#REF!,IF(NOT(ISERROR(FIND("financial corporations",LOWER(#REF!)))),[18]REF_SECTOR!#REF!,[18]REF_SECTOR!#REF!)))</definedName>
    <definedName name="Test3">IF(NOT(ISERROR(FIND("general govern",LOWER(#REF!)))),[18]REF_SECTOR!#REF!,IF(NOT(ISERROR(FIND("between households",LOWER(#REF!)))),[18]REF_SECTOR!#REF!,IF(NOT(ISERROR(FIND("financial corporations",LOWER(#REF!)))),[18]REF_SECTOR!#REF!,[18]REF_SECTOR!#REF!)))</definedName>
    <definedName name="Test4" localSheetId="0">#REF!</definedName>
    <definedName name="Test4">#REF!</definedName>
    <definedName name="TITLES" localSheetId="0">#REF!</definedName>
    <definedName name="TITLES">#REF!</definedName>
    <definedName name="TM" localSheetId="0">#REF!</definedName>
    <definedName name="TM">#REF!</definedName>
    <definedName name="TM_D" localSheetId="0">#REF!</definedName>
    <definedName name="TM_D">#REF!</definedName>
    <definedName name="TM_DPCH" localSheetId="0">#REF!</definedName>
    <definedName name="TM_DPCH">#REF!</definedName>
    <definedName name="TM_R" localSheetId="0">#REF!</definedName>
    <definedName name="TM_R">#REF!</definedName>
    <definedName name="TM_RPCH" localSheetId="0">#REF!</definedName>
    <definedName name="TM_RPCH">#REF!</definedName>
    <definedName name="TMG" localSheetId="0">#REF!</definedName>
    <definedName name="TMG">#REF!</definedName>
    <definedName name="TMG_D">[9]Q5!$E$23:$AH$23</definedName>
    <definedName name="TMG_DPCH" localSheetId="0">#REF!</definedName>
    <definedName name="TMG_DPCH">#REF!</definedName>
    <definedName name="TMG_R" localSheetId="0">#REF!</definedName>
    <definedName name="TMG_R">#REF!</definedName>
    <definedName name="TMG_RPCH" localSheetId="0">#REF!</definedName>
    <definedName name="TMG_RPCH">#REF!</definedName>
    <definedName name="TMGO">#N/A</definedName>
    <definedName name="TMGO_D" localSheetId="0">#REF!</definedName>
    <definedName name="TMGO_D">#REF!</definedName>
    <definedName name="TMGO_DPCH" localSheetId="0">#REF!</definedName>
    <definedName name="TMGO_DPCH">#REF!</definedName>
    <definedName name="TMGO_R" localSheetId="0">#REF!</definedName>
    <definedName name="TMGO_R">#REF!</definedName>
    <definedName name="TMGO_RPCH" localSheetId="0">#REF!</definedName>
    <definedName name="TMGO_RPCH">#REF!</definedName>
    <definedName name="TMGXO" localSheetId="0">#REF!</definedName>
    <definedName name="TMGXO">#REF!</definedName>
    <definedName name="TMGXO_D" localSheetId="0">#REF!</definedName>
    <definedName name="TMGXO_D">#REF!</definedName>
    <definedName name="TMGXO_DPCH" localSheetId="0">#REF!</definedName>
    <definedName name="TMGXO_DPCH">#REF!</definedName>
    <definedName name="TMGXO_R" localSheetId="0">#REF!</definedName>
    <definedName name="TMGXO_R">#REF!</definedName>
    <definedName name="TMGXO_RPCH" localSheetId="0">#REF!</definedName>
    <definedName name="TMGXO_RPCH">#REF!</definedName>
    <definedName name="TMS" localSheetId="0">#REF!</definedName>
    <definedName name="TMS">#REF!</definedName>
    <definedName name="TOC" localSheetId="0">#REF!</definedName>
    <definedName name="TOC">#REF!</definedName>
    <definedName name="TODO">[19]BCC!$A$1:$N$821,[19]BCC!$A$822:$N$1624</definedName>
    <definedName name="Trade" localSheetId="0">#REF!</definedName>
    <definedName name="Trade">#REF!</definedName>
    <definedName name="TRADE3" localSheetId="0">[5]Trade!#REF!</definedName>
    <definedName name="TRADE3">[5]Trade!#REF!</definedName>
    <definedName name="TX" localSheetId="0">#REF!</definedName>
    <definedName name="TX">#REF!</definedName>
    <definedName name="TX_D" localSheetId="0">#REF!</definedName>
    <definedName name="TX_D">#REF!</definedName>
    <definedName name="TX_DPCH" localSheetId="0">#REF!</definedName>
    <definedName name="TX_DPCH">#REF!</definedName>
    <definedName name="TX_R" localSheetId="0">#REF!</definedName>
    <definedName name="TX_R">#REF!</definedName>
    <definedName name="TX_RPCH" localSheetId="0">#REF!</definedName>
    <definedName name="TX_RPCH">#REF!</definedName>
    <definedName name="TXG" localSheetId="0">#REF!</definedName>
    <definedName name="TXG">#REF!</definedName>
    <definedName name="TXG_D">#N/A</definedName>
    <definedName name="TXG_DPCH" localSheetId="0">#REF!</definedName>
    <definedName name="TXG_DPCH">#REF!</definedName>
    <definedName name="TXG_R" localSheetId="0">#REF!</definedName>
    <definedName name="TXG_R">#REF!</definedName>
    <definedName name="TXG_RPCH" localSheetId="0">#REF!</definedName>
    <definedName name="TXG_RPCH">#REF!</definedName>
    <definedName name="TXGO">#N/A</definedName>
    <definedName name="TXGO_D" localSheetId="0">#REF!</definedName>
    <definedName name="TXGO_D">#REF!</definedName>
    <definedName name="TXGO_DPCH" localSheetId="0">#REF!</definedName>
    <definedName name="TXGO_DPCH">#REF!</definedName>
    <definedName name="TXGO_R" localSheetId="0">#REF!</definedName>
    <definedName name="TXGO_R">#REF!</definedName>
    <definedName name="TXGO_RPCH" localSheetId="0">#REF!</definedName>
    <definedName name="TXGO_RPCH">#REF!</definedName>
    <definedName name="TXGXO" localSheetId="0">#REF!</definedName>
    <definedName name="TXGXO">#REF!</definedName>
    <definedName name="TXGXO_D" localSheetId="0">#REF!</definedName>
    <definedName name="TXGXO_D">#REF!</definedName>
    <definedName name="TXGXO_DPCH" localSheetId="0">#REF!</definedName>
    <definedName name="TXGXO_DPCH">#REF!</definedName>
    <definedName name="TXGXO_R" localSheetId="0">#REF!</definedName>
    <definedName name="TXGXO_R">#REF!</definedName>
    <definedName name="TXGXO_RPCH" localSheetId="0">#REF!</definedName>
    <definedName name="TXGXO_RPCH">#REF!</definedName>
    <definedName name="TXS" localSheetId="0">#REF!</definedName>
    <definedName name="TXS">#REF!</definedName>
    <definedName name="unemp_96Q3" localSheetId="0">#REF!</definedName>
    <definedName name="unemp_96Q3">#REF!</definedName>
    <definedName name="unemp_96Q4" localSheetId="0">#REF!</definedName>
    <definedName name="unemp_96Q4">#REF!</definedName>
    <definedName name="unemp_97Q1" localSheetId="0">#REF!</definedName>
    <definedName name="unemp_97Q1">#REF!</definedName>
    <definedName name="unemp_97Q2" localSheetId="0">#REF!</definedName>
    <definedName name="unemp_97Q2">#REF!</definedName>
    <definedName name="unemp_nat" localSheetId="0">#REF!</definedName>
    <definedName name="unemp_nat">#REF!</definedName>
    <definedName name="unemp_urbrural" localSheetId="0">#REF!</definedName>
    <definedName name="unemp_urbrural">#REF!</definedName>
    <definedName name="Update_Time">'[20]Guide for maintenance'!$C$33</definedName>
    <definedName name="USDSR" localSheetId="0">#REF!</definedName>
    <definedName name="USDSR">#REF!</definedName>
    <definedName name="VTITLES" localSheetId="0">#REF!</definedName>
    <definedName name="VTITLES">#REF!</definedName>
    <definedName name="wage_govt_sector" localSheetId="0">#REF!</definedName>
    <definedName name="wage_govt_sector">#REF!</definedName>
    <definedName name="WAPR" localSheetId="0">#REF!</definedName>
    <definedName name="WAPR">#REF!</definedName>
    <definedName name="WEO" localSheetId="0">#REF!</definedName>
    <definedName name="WEO">#REF!</definedName>
    <definedName name="WPCP33_D" localSheetId="0">#REF!</definedName>
    <definedName name="WPCP33_D">#REF!</definedName>
    <definedName name="WPCP33pch" localSheetId="0">#REF!</definedName>
    <definedName name="WPCP33pch">#REF!</definedName>
    <definedName name="wrn.BANKS." hidden="1">{#N/A,#N/A,FALSE,"BANKS"}</definedName>
    <definedName name="wrn.BOP_MIDTERM." hidden="1">{"BOP_TAB",#N/A,FALSE,"N";"MIDTERM_TAB",#N/A,FALSE,"O"}</definedName>
    <definedName name="wrn.BOP." hidden="1">{#N/A,#N/A,FALSE,"BOP"}</definedName>
    <definedName name="wrn.CREDIT." hidden="1">{#N/A,#N/A,FALSE,"CREDIT"}</definedName>
    <definedName name="wrn.DEBTSVC." hidden="1">{#N/A,#N/A,FALSE,"DEBTSVC"}</definedName>
    <definedName name="wrn.DEPO." hidden="1">{#N/A,#N/A,FALSE,"DEPO"}</definedName>
    <definedName name="wrn.EXCISE." hidden="1">{#N/A,#N/A,FALSE,"EXCISE"}</definedName>
    <definedName name="wrn.EXRATE." hidden="1">{#N/A,#N/A,FALSE,"EXRATE"}</definedName>
    <definedName name="wrn.EXTDEBT." hidden="1">{#N/A,#N/A,FALSE,"EXTDEBT"}</definedName>
    <definedName name="wrn.EXTRABUDGT." hidden="1">{#N/A,#N/A,FALSE,"EXTRABUDGT"}</definedName>
    <definedName name="wrn.EXTRABUDGT2." hidden="1">{#N/A,#N/A,FALSE,"EXTRABUDGT2"}</definedName>
    <definedName name="wrn.GDP." hidden="1">{#N/A,#N/A,FALSE,"GDP_ORIGIN";#N/A,#N/A,FALSE,"EMP_POP"}</definedName>
    <definedName name="wrn.GGOVT." hidden="1">{#N/A,#N/A,FALSE,"GGOVT"}</definedName>
    <definedName name="wrn.GGOVT2." hidden="1">{#N/A,#N/A,FALSE,"GGOVT2"}</definedName>
    <definedName name="wrn.GGOVTPC." hidden="1">{#N/A,#N/A,FALSE,"GGOVT%"}</definedName>
    <definedName name="wrn.INCOMETX." hidden="1">{#N/A,#N/A,FALSE,"INCOMETX"}</definedName>
    <definedName name="wrn.Input._.and._.output._.tables." hidden="1">{#N/A,#N/A,FALSE,"SimInp1";#N/A,#N/A,FALSE,"SimInp2";#N/A,#N/A,FALSE,"SimOut1";#N/A,#N/A,FALSE,"SimOut2";#N/A,#N/A,FALSE,"SimOut3";#N/A,#N/A,FALSE,"SimOut4";#N/A,#N/A,FALSE,"SimOut5"}</definedName>
    <definedName name="wrn.INTERST." hidden="1">{#N/A,#N/A,FALSE,"INTERST"}</definedName>
    <definedName name="wrn.MDABOP." hidden="1">{"BOP_TAB",#N/A,FALSE,"N";"MIDTERM_TAB",#N/A,FALSE,"O";"FUND_CRED",#N/A,FALSE,"P";"DEBT_TAB1",#N/A,FALSE,"Q";"DEBT_TAB2",#N/A,FALSE,"Q";"FORFIN_TAB1",#N/A,FALSE,"R";"FORFIN_TAB2",#N/A,FALSE,"R";"BOP_ANALY",#N/A,FALSE,"U"}</definedName>
    <definedName name="wrn.MONA." hidden="1">{"MONA",#N/A,FALSE,"S"}</definedName>
    <definedName name="wrn.MS." hidden="1">{#N/A,#N/A,FALSE,"MS"}</definedName>
    <definedName name="wrn.NBG." hidden="1">{#N/A,#N/A,FALSE,"NBG"}</definedName>
    <definedName name="wrn.Output._.tables." hidden="1">{#N/A,#N/A,FALSE,"I";#N/A,#N/A,FALSE,"J";#N/A,#N/A,FALSE,"K";#N/A,#N/A,FALSE,"L";#N/A,#N/A,FALSE,"M";#N/A,#N/A,FALSE,"N";#N/A,#N/A,FALSE,"O"}</definedName>
    <definedName name="wrn.PCPI." hidden="1">{#N/A,#N/A,FALSE,"PCPI"}</definedName>
    <definedName name="wrn.PENSION." hidden="1">{#N/A,#N/A,FALSE,"PENSION"}</definedName>
    <definedName name="wrn.PRUDENT." hidden="1">{#N/A,#N/A,FALSE,"PRUDENT"}</definedName>
    <definedName name="wrn.PUBLEXP." hidden="1">{#N/A,#N/A,FALSE,"PUBLEXP"}</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hidden="1">{#N/A,#N/A,FALSE,"REVSHARE"}</definedName>
    <definedName name="wrn.STATE." hidden="1">{#N/A,#N/A,FALSE,"STATE"}</definedName>
    <definedName name="wrn.TAXARREARS." hidden="1">{#N/A,#N/A,FALSE,"TAXARREARS"}</definedName>
    <definedName name="wrn.TAXPAYRS." hidden="1">{#N/A,#N/A,FALSE,"TAXPAYRS"}</definedName>
    <definedName name="wrn.TRADE." hidden="1">{#N/A,#N/A,FALSE,"TRADE"}</definedName>
    <definedName name="wrn.TRANSPORT." hidden="1">{#N/A,#N/A,FALSE,"TRANPORT"}</definedName>
    <definedName name="wrn.UNEMPL." hidden="1">{#N/A,#N/A,FALSE,"EMP_POP";#N/A,#N/A,FALSE,"UNEMPL"}</definedName>
    <definedName name="wrn.WAGES." hidden="1">{#N/A,#N/A,FALSE,"WAGES"}</definedName>
    <definedName name="wrn.WEO." hidden="1">{"WEO",#N/A,FALSE,"T"}</definedName>
    <definedName name="XD">'[8]X Currency'!$C$14:$C$19</definedName>
    <definedName name="XGS" localSheetId="0">#REF!</definedName>
    <definedName name="XGS">#REF!</definedName>
    <definedName name="XS">'[8]X Currency'!$C$8:$C$10</definedName>
    <definedName name="xxWRS_1" localSheetId="0">#REF!</definedName>
    <definedName name="xxWRS_1">#REF!</definedName>
    <definedName name="xxWRS_2" localSheetId="0">#REF!</definedName>
    <definedName name="xxWRS_2">#REF!</definedName>
    <definedName name="xxWRS_3" localSheetId="0">#REF!</definedName>
    <definedName name="xxWRS_3">#REF!</definedName>
    <definedName name="xxWRS_4">[10]Q5!$A$1:$A$104</definedName>
    <definedName name="xxWRS_5">[10]Q6!$A$1:$A$160</definedName>
    <definedName name="xxWRS_6">[10]Q7!$A$1:$A$59</definedName>
    <definedName name="xxWRS_7">[10]Q5!$A$1:$A$109</definedName>
    <definedName name="xxWRS_8">[10]Q6!$A$1:$A$162</definedName>
    <definedName name="xxWRS_9">[10]Q7!$A$1:$A$61</definedName>
    <definedName name="ycirr" localSheetId="0">#REF!</definedName>
    <definedName name="ycirr">#REF!</definedName>
    <definedName name="Year" localSheetId="0">#REF!</definedName>
    <definedName name="Year">#REF!</definedName>
    <definedName name="Years" localSheetId="0">#REF!</definedName>
    <definedName name="Years">#REF!</definedName>
    <definedName name="yenr" localSheetId="0">#REF!</definedName>
    <definedName name="yenr">#REF!</definedName>
    <definedName name="YRB">'[1]Imp:DSA output'!$B$9:$B$464</definedName>
    <definedName name="YRHIDE">'[1]Imp:DSA output'!$C$9:$G$464</definedName>
    <definedName name="YRPOST">'[1]Imp:DSA output'!$M$9:$IH$9</definedName>
    <definedName name="YRPRE">'[1]Imp:DSA output'!$B$9:$F$464</definedName>
    <definedName name="YRTITLES">'[1]Imp:DSA output'!$A$1</definedName>
    <definedName name="YRX">'[1]Imp:DSA output'!$S$9:$IG$464</definedName>
    <definedName name="Z" localSheetId="0">[1]Imp!#REF!</definedName>
    <definedName name="Z">[1]Imp!#REF!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9" i="1" l="1"/>
</calcChain>
</file>

<file path=xl/sharedStrings.xml><?xml version="1.0" encoding="utf-8"?>
<sst xmlns="http://schemas.openxmlformats.org/spreadsheetml/2006/main" count="79" uniqueCount="52">
  <si>
    <t>ZAMBIA</t>
  </si>
  <si>
    <t>INTERNATIONAL INVESTMENT POSITION (IIP)</t>
  </si>
  <si>
    <t>Annual</t>
  </si>
  <si>
    <t>Prel.</t>
  </si>
  <si>
    <t>(Millions USD)</t>
  </si>
  <si>
    <t xml:space="preserve">Q4 </t>
  </si>
  <si>
    <t>Q1</t>
  </si>
  <si>
    <t>Q2</t>
  </si>
  <si>
    <t>Q3</t>
  </si>
  <si>
    <t>Q4</t>
  </si>
  <si>
    <t>NET INTERNATIONAL INVESTMENT POSITION (A-B)</t>
  </si>
  <si>
    <t>A. ASSETS</t>
  </si>
  <si>
    <t xml:space="preserve">    A.1 Direct Investment </t>
  </si>
  <si>
    <t xml:space="preserve">            A.1.1  Equity and investment fund shares </t>
  </si>
  <si>
    <t xml:space="preserve">            A.1.2  Debt instruments</t>
  </si>
  <si>
    <t xml:space="preserve">    A.2 Portfolio Investment </t>
  </si>
  <si>
    <t xml:space="preserve">            A.2.1   Equity and investment fund shares </t>
  </si>
  <si>
    <t xml:space="preserve">            A.2.2  Debt securities </t>
  </si>
  <si>
    <t xml:space="preserve">     A.3 Financial derivatives (other than reserves) and employee stock options</t>
  </si>
  <si>
    <t xml:space="preserve">     A.4  Other Investment </t>
  </si>
  <si>
    <t xml:space="preserve">          A.4.1    Other equity </t>
  </si>
  <si>
    <t xml:space="preserve">          A.4.2    Currency and deposits </t>
  </si>
  <si>
    <t xml:space="preserve">          A.4.3    Loans   </t>
  </si>
  <si>
    <t xml:space="preserve">          A.4.4    Insurance, pension, and standardized guarantee schemes </t>
  </si>
  <si>
    <t xml:space="preserve">          A.4.5    Trade credits and advances </t>
  </si>
  <si>
    <t xml:space="preserve">          A.4.6    Other accounts receivable</t>
  </si>
  <si>
    <t xml:space="preserve">    A.5 Reserve Assets </t>
  </si>
  <si>
    <t>B. LIABILITIES</t>
  </si>
  <si>
    <t xml:space="preserve">    B.1 Direct Investment </t>
  </si>
  <si>
    <t xml:space="preserve">          B.1.1    Equity and investment fund shares </t>
  </si>
  <si>
    <t xml:space="preserve">          B.1.2    Debt instruments</t>
  </si>
  <si>
    <t xml:space="preserve">    B.2 Portfolio Investment </t>
  </si>
  <si>
    <t xml:space="preserve">          B.2.1    Equity and investment fund shares </t>
  </si>
  <si>
    <t xml:space="preserve">          B.2.2    Debt securities </t>
  </si>
  <si>
    <t>B.2.2.1 Government</t>
  </si>
  <si>
    <t>B.2.2.1.1 Issued abroad</t>
  </si>
  <si>
    <t>B.2.2.1.2 Non resident holdings of locally Issued Securities</t>
  </si>
  <si>
    <t>B.2.2.2 Other</t>
  </si>
  <si>
    <t xml:space="preserve">    B.3 Financial derivatives (other than reserves) and employee stock options</t>
  </si>
  <si>
    <t xml:space="preserve">    B.4 Other Investment </t>
  </si>
  <si>
    <t xml:space="preserve">           B.4.1     Other equity</t>
  </si>
  <si>
    <t xml:space="preserve">           B.4.2     Currency and deposits </t>
  </si>
  <si>
    <t xml:space="preserve">           B.4.3     Loans </t>
  </si>
  <si>
    <t>B.4.3.1 Government</t>
  </si>
  <si>
    <t>B.4.3.2 Other</t>
  </si>
  <si>
    <t xml:space="preserve">           B.4.4     Insurance, pension, and standardized guarantee schemes </t>
  </si>
  <si>
    <t xml:space="preserve">           B.4.5     Trade credits and advances </t>
  </si>
  <si>
    <t xml:space="preserve">           B.4.6     Other accounts payable </t>
  </si>
  <si>
    <t xml:space="preserve">           B.4.7     Special drawing rights </t>
  </si>
  <si>
    <t xml:space="preserve">Footnotes: </t>
  </si>
  <si>
    <r>
      <t xml:space="preserve">1/  Eurobonds under item B.2.2.1 Government, recorded at market value in line with IMF's </t>
    </r>
    <r>
      <rPr>
        <sz val="10"/>
        <rFont val="Calibri"/>
        <family val="2"/>
      </rPr>
      <t>Balance of Payments and International Investment Position Manual (BPM6)</t>
    </r>
  </si>
  <si>
    <t>2/ The Bank of Zambia is currently working on enhancing the compilation framework for the International Investment Position. In this regard, previously released data may change when the compilation framework is enhanced.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</si>
</sst>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 #,##0_-;_-* &quot;-&quot;_-;_-@_-"/>
    <numFmt numFmtId="165" formatCode="_-* #,##0.00_-;\-* #,##0.00_-;_-* &quot;-&quot;??_-;_-@_-"/>
    <numFmt numFmtId="166" formatCode="_-* #,##0.0_-;\-* #,##0.0_-;_-* &quot;-&quot;??_-;_-@_-"/>
    <numFmt numFmtId="167" formatCode="_-* #,##0\ _I_S_K_-;\-* #,##0\ _I_S_K_-;_-* &quot;-&quot;\ _I_S_K_-;_-@_-"/>
    <numFmt numFmtId="168" formatCode="#,##0.0"/>
    <numFmt numFmtId="169" formatCode="_-* #,##0.0\ _I_S_K_-;\-* #,##0.0\ _I_S_K_-;_-* &quot;-&quot;\ _I_S_K_-;_-@_-"/>
    <numFmt numFmtId="170" formatCode="#,##0.0_);\(#,##0.0\)"/>
    <numFmt numFmtId="171" formatCode="0.0_)"/>
    <numFmt numFmtId="172" formatCode="\K\ "/>
  </numFmts>
  <fonts count="30">
    <font>
      <sz val="11"/>
      <color theme="1"/>
      <name val="Calibri"/>
      <family val="2"/>
      <scheme val="minor"/>
    </font>
    <font>
      <sz val="11"/>
      <color theme="1"/>
      <name val="Calibri"/>
      <family val="2"/>
      <scheme val="minor"/>
    </font>
    <font>
      <b/>
      <sz val="10"/>
      <name val="Calibri"/>
      <family val="2"/>
    </font>
    <font>
      <sz val="11"/>
      <color indexed="8"/>
      <name val="Calibri"/>
      <family val="2"/>
    </font>
    <font>
      <sz val="10"/>
      <name val="Calibri"/>
      <family val="2"/>
    </font>
    <font>
      <b/>
      <sz val="11"/>
      <color indexed="8"/>
      <name val="Calibri"/>
      <family val="2"/>
    </font>
    <font>
      <b/>
      <sz val="11"/>
      <name val="Calibri"/>
      <family val="2"/>
    </font>
    <font>
      <i/>
      <sz val="10"/>
      <name val="Calibri"/>
      <family val="2"/>
    </font>
    <font>
      <sz val="10"/>
      <color theme="1"/>
      <name val="Calibri"/>
      <family val="2"/>
      <scheme val="minor"/>
    </font>
    <font>
      <sz val="11"/>
      <color theme="1"/>
      <name val="Calibri"/>
      <family val="2"/>
    </font>
    <font>
      <sz val="10"/>
      <name val="Times New Roman"/>
      <family val="1"/>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2"/>
      <name val="Helv"/>
    </font>
    <font>
      <sz val="10"/>
      <name val="Courier"/>
      <family val="3"/>
    </font>
    <font>
      <b/>
      <sz val="15"/>
      <color indexed="56"/>
      <name val="Calibri"/>
      <family val="2"/>
    </font>
    <font>
      <b/>
      <sz val="13"/>
      <color indexed="56"/>
      <name val="Calibri"/>
      <family val="2"/>
    </font>
    <font>
      <b/>
      <sz val="11"/>
      <color indexed="56"/>
      <name val="Calibri"/>
      <family val="2"/>
    </font>
    <font>
      <b/>
      <sz val="18"/>
      <color indexed="56"/>
      <name val="Cambria"/>
      <family val="2"/>
    </font>
    <font>
      <sz val="13"/>
      <name val="Helv"/>
    </font>
  </fonts>
  <fills count="24">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630">
    <xf numFmtId="0" fontId="0" fillId="0" borderId="0"/>
    <xf numFmtId="165" fontId="3" fillId="0" borderId="0" applyFont="0" applyFill="0" applyBorder="0" applyAlignment="0" applyProtection="0"/>
    <xf numFmtId="167" fontId="3" fillId="0" borderId="0" applyFont="0" applyFill="0" applyBorder="0" applyAlignment="0" applyProtection="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4" fillId="11" borderId="2"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165" fontId="3" fillId="0" borderId="0" applyFont="0" applyFill="0" applyBorder="0" applyAlignment="0" applyProtection="0"/>
    <xf numFmtId="167"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5" fontId="3" fillId="0" borderId="0" applyFont="0" applyFill="0" applyBorder="0" applyAlignment="0" applyProtection="0"/>
    <xf numFmtId="164" fontId="11"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8" fillId="4" borderId="2" applyNumberFormat="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1"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11" fillId="0" borderId="0"/>
    <xf numFmtId="0" fontId="9"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39" fontId="29" fillId="0" borderId="0"/>
    <xf numFmtId="0" fontId="11" fillId="0" borderId="0"/>
    <xf numFmtId="0" fontId="11" fillId="0" borderId="0"/>
    <xf numFmtId="0" fontId="11" fillId="0" borderId="0"/>
    <xf numFmtId="0" fontId="11" fillId="0" borderId="0"/>
    <xf numFmtId="0" fontId="11" fillId="0" borderId="0"/>
    <xf numFmtId="0" fontId="9" fillId="0" borderId="0"/>
    <xf numFmtId="0" fontId="10" fillId="0" borderId="0"/>
    <xf numFmtId="0" fontId="3" fillId="0" borderId="0"/>
    <xf numFmtId="170" fontId="23" fillId="0" borderId="0"/>
    <xf numFmtId="0" fontId="3" fillId="0" borderId="0"/>
    <xf numFmtId="0" fontId="11" fillId="0" borderId="0"/>
    <xf numFmtId="0" fontId="3" fillId="0" borderId="0"/>
    <xf numFmtId="0" fontId="3" fillId="0" borderId="0"/>
    <xf numFmtId="0" fontId="11"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11" fillId="0" borderId="0" applyBorder="0"/>
    <xf numFmtId="0" fontId="3" fillId="0" borderId="0"/>
    <xf numFmtId="0" fontId="11" fillId="0" borderId="0" applyBorder="0"/>
    <xf numFmtId="0" fontId="3" fillId="0" borderId="0"/>
    <xf numFmtId="0" fontId="11" fillId="0" borderId="0" applyBorder="0"/>
    <xf numFmtId="0" fontId="3" fillId="0" borderId="0"/>
    <xf numFmtId="0" fontId="11" fillId="0" borderId="0" applyBorder="0"/>
    <xf numFmtId="0" fontId="3" fillId="0" borderId="0"/>
    <xf numFmtId="0" fontId="11" fillId="0" borderId="0" applyBorder="0"/>
    <xf numFmtId="0" fontId="3" fillId="0" borderId="0"/>
    <xf numFmtId="0" fontId="11" fillId="0" borderId="0" applyBorder="0"/>
    <xf numFmtId="0" fontId="11" fillId="0" borderId="0" applyBorder="0"/>
    <xf numFmtId="0" fontId="3" fillId="0" borderId="0"/>
    <xf numFmtId="4" fontId="11" fillId="0" borderId="0"/>
    <xf numFmtId="0" fontId="11" fillId="0" borderId="0"/>
    <xf numFmtId="0" fontId="11" fillId="0" borderId="0"/>
    <xf numFmtId="0" fontId="11" fillId="0" borderId="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9" fillId="0" borderId="0"/>
    <xf numFmtId="39"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23" fillId="0" borderId="0"/>
    <xf numFmtId="171" fontId="23" fillId="0" borderId="0"/>
    <xf numFmtId="0" fontId="11" fillId="0" borderId="0"/>
    <xf numFmtId="0" fontId="23" fillId="0" borderId="0"/>
    <xf numFmtId="0" fontId="11" fillId="0" borderId="0"/>
    <xf numFmtId="0" fontId="11" fillId="0" borderId="0"/>
    <xf numFmtId="0" fontId="11" fillId="0" borderId="0"/>
    <xf numFmtId="0" fontId="11" fillId="0" borderId="0"/>
    <xf numFmtId="0" fontId="11" fillId="0" borderId="0"/>
    <xf numFmtId="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xf numFmtId="0" fontId="11" fillId="0" borderId="0"/>
    <xf numFmtId="0" fontId="11" fillId="0" borderId="0"/>
    <xf numFmtId="0" fontId="11" fillId="0" borderId="0"/>
    <xf numFmtId="0" fontId="11" fillId="0" borderId="0"/>
    <xf numFmtId="4" fontId="11" fillId="0" borderId="0"/>
    <xf numFmtId="4" fontId="11" fillId="0" borderId="0"/>
    <xf numFmtId="4" fontId="11" fillId="0" borderId="0"/>
    <xf numFmtId="4" fontId="11" fillId="0" borderId="0"/>
    <xf numFmtId="4" fontId="11" fillId="0" borderId="0"/>
    <xf numFmtId="4" fontId="11" fillId="0" borderId="0"/>
    <xf numFmtId="4" fontId="11" fillId="0" borderId="0"/>
    <xf numFmtId="4" fontId="11" fillId="0" borderId="0"/>
    <xf numFmtId="4" fontId="11" fillId="0" borderId="0"/>
    <xf numFmtId="4" fontId="11" fillId="0" borderId="0"/>
    <xf numFmtId="0" fontId="9" fillId="0" borderId="0"/>
    <xf numFmtId="0" fontId="11" fillId="0" borderId="0"/>
    <xf numFmtId="0" fontId="9" fillId="0" borderId="0"/>
    <xf numFmtId="0" fontId="11" fillId="0" borderId="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0" fontId="21" fillId="11"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5" fontId="3" fillId="0" borderId="0" applyFont="0" applyFill="0" applyBorder="0" applyAlignment="0" applyProtection="0"/>
  </cellStyleXfs>
  <cellXfs count="38">
    <xf numFmtId="0" fontId="0" fillId="0" borderId="0" xfId="0"/>
    <xf numFmtId="0" fontId="0" fillId="0" borderId="0" xfId="0"/>
    <xf numFmtId="0" fontId="2" fillId="0" borderId="0" xfId="0" applyFont="1" applyAlignment="1">
      <alignment wrapText="1"/>
    </xf>
    <xf numFmtId="166" fontId="3" fillId="0" borderId="0" xfId="1" applyNumberFormat="1" applyFont="1"/>
    <xf numFmtId="165" fontId="3" fillId="0" borderId="0" xfId="1" applyFont="1" applyFill="1"/>
    <xf numFmtId="49" fontId="2" fillId="0" borderId="0" xfId="0" applyNumberFormat="1" applyFont="1" applyAlignment="1">
      <alignment wrapText="1"/>
    </xf>
    <xf numFmtId="0" fontId="0" fillId="0" borderId="0" xfId="0" applyAlignment="1">
      <alignment horizontal="right"/>
    </xf>
    <xf numFmtId="0" fontId="4" fillId="0" borderId="0" xfId="0" applyFont="1" applyAlignment="1">
      <alignment wrapText="1"/>
    </xf>
    <xf numFmtId="0" fontId="5" fillId="0" borderId="1" xfId="0" applyFont="1" applyBorder="1" applyAlignment="1">
      <alignment horizontal="center"/>
    </xf>
    <xf numFmtId="0" fontId="0" fillId="0" borderId="1" xfId="0" applyBorder="1"/>
    <xf numFmtId="165" fontId="3" fillId="0" borderId="1" xfId="1" applyBorder="1"/>
    <xf numFmtId="43" fontId="0" fillId="0" borderId="1" xfId="0" applyNumberFormat="1" applyBorder="1"/>
    <xf numFmtId="0" fontId="6" fillId="0" borderId="1" xfId="0" applyFont="1" applyBorder="1" applyAlignment="1">
      <alignment horizontal="center" wrapText="1"/>
    </xf>
    <xf numFmtId="168" fontId="5" fillId="0" borderId="0" xfId="2" applyNumberFormat="1" applyFont="1" applyAlignment="1">
      <alignment horizontal="center"/>
    </xf>
    <xf numFmtId="0" fontId="5" fillId="0" borderId="0" xfId="0" applyFont="1"/>
    <xf numFmtId="169" fontId="3" fillId="0" borderId="0" xfId="2" applyNumberFormat="1"/>
    <xf numFmtId="165" fontId="1" fillId="0" borderId="0" xfId="1" applyFont="1"/>
    <xf numFmtId="169" fontId="5" fillId="0" borderId="0" xfId="2" applyNumberFormat="1" applyFont="1"/>
    <xf numFmtId="0" fontId="4" fillId="0" borderId="0" xfId="0" applyFont="1" applyAlignment="1">
      <alignment horizontal="left" wrapText="1" indent="8"/>
    </xf>
    <xf numFmtId="0" fontId="4" fillId="0" borderId="0" xfId="0" applyFont="1" applyAlignment="1">
      <alignment horizontal="left" wrapText="1" indent="12"/>
    </xf>
    <xf numFmtId="169" fontId="3" fillId="0" borderId="0" xfId="2" applyNumberFormat="1" applyFill="1"/>
    <xf numFmtId="0" fontId="4" fillId="0" borderId="0" xfId="0" applyFont="1" applyAlignment="1">
      <alignment horizontal="left" wrapText="1" indent="9"/>
    </xf>
    <xf numFmtId="169" fontId="0" fillId="0" borderId="0" xfId="0" applyNumberFormat="1"/>
    <xf numFmtId="169" fontId="4" fillId="0" borderId="0" xfId="0" applyNumberFormat="1" applyFont="1" applyAlignment="1">
      <alignment wrapText="1"/>
    </xf>
    <xf numFmtId="0" fontId="7" fillId="0" borderId="0" xfId="0" applyFont="1" applyAlignment="1">
      <alignment wrapText="1"/>
    </xf>
    <xf numFmtId="165" fontId="0" fillId="0" borderId="0" xfId="1" applyFont="1"/>
    <xf numFmtId="0" fontId="9" fillId="0" borderId="0" xfId="3219"/>
    <xf numFmtId="0" fontId="5" fillId="0" borderId="0" xfId="3219" applyFont="1"/>
    <xf numFmtId="0" fontId="9" fillId="0" borderId="1" xfId="3219" applyBorder="1"/>
    <xf numFmtId="0" fontId="6" fillId="0" borderId="1" xfId="3219" applyFont="1" applyBorder="1" applyAlignment="1">
      <alignment horizontal="center" wrapText="1"/>
    </xf>
    <xf numFmtId="0" fontId="5" fillId="0" borderId="1" xfId="3219" applyFont="1" applyBorder="1" applyAlignment="1">
      <alignment horizontal="center"/>
    </xf>
    <xf numFmtId="0" fontId="8" fillId="0" borderId="0" xfId="0" applyFont="1" applyAlignment="1">
      <alignment wrapText="1"/>
    </xf>
    <xf numFmtId="168" fontId="5" fillId="0" borderId="0" xfId="1" applyNumberFormat="1" applyFont="1" applyAlignment="1">
      <alignment horizontal="right"/>
    </xf>
    <xf numFmtId="168" fontId="3" fillId="0" borderId="0" xfId="1" applyNumberFormat="1" applyAlignment="1">
      <alignment horizontal="right"/>
    </xf>
    <xf numFmtId="168" fontId="3" fillId="0" borderId="0" xfId="1" applyNumberFormat="1" applyFill="1" applyAlignment="1">
      <alignment horizontal="right"/>
    </xf>
    <xf numFmtId="168" fontId="3" fillId="0" borderId="0" xfId="1" applyNumberFormat="1" applyFont="1" applyAlignment="1">
      <alignment horizontal="right"/>
    </xf>
    <xf numFmtId="168" fontId="9" fillId="0" borderId="0" xfId="1" applyNumberFormat="1" applyFont="1" applyAlignment="1">
      <alignment horizontal="right"/>
    </xf>
    <xf numFmtId="168" fontId="0" fillId="0" borderId="0" xfId="0" applyNumberFormat="1"/>
  </cellXfs>
  <cellStyles count="3630">
    <cellStyle name="¥" xfId="4" xr:uid="{EC6DFBD6-9F1B-4AAA-96FB-D4B3D6092F02}"/>
    <cellStyle name="_x0004_¥ 10" xfId="5" xr:uid="{3767DFA7-C9D3-4145-BE48-D3964FB4E9B7}"/>
    <cellStyle name="_x0004_¥ 11" xfId="6" xr:uid="{D16DD77D-DD8E-40E3-BA80-2B8915C57801}"/>
    <cellStyle name="_x0004_¥ 2" xfId="7" xr:uid="{1A3884FE-E624-4C36-A3C2-E7F27C400FF1}"/>
    <cellStyle name="_x0004_¥ 3" xfId="8" xr:uid="{858BAEF5-636F-4699-B612-5D60CAFF8A24}"/>
    <cellStyle name="_x0004_¥ 4" xfId="9" xr:uid="{D8092DAC-F916-40CF-9527-4314D3221023}"/>
    <cellStyle name="_x0004_¥ 5" xfId="10" xr:uid="{C12F1C7C-05DD-4059-BCA2-B1744295E7F0}"/>
    <cellStyle name="_x0004_¥ 6" xfId="11" xr:uid="{17F9F0EC-AF00-46C4-9EBA-9807A976A020}"/>
    <cellStyle name="_x0004_¥ 7" xfId="12" xr:uid="{9EB5A88E-474B-480B-AE63-0C546ADA7A5B}"/>
    <cellStyle name="_x0004_¥ 8" xfId="13" xr:uid="{63A07C82-7E03-4806-A9A1-5AC278C4110B}"/>
    <cellStyle name="_x0004_¥ 9" xfId="14" xr:uid="{78C30E42-9236-48D8-B3EB-ABA25ED25195}"/>
    <cellStyle name="20% - Accent1 10" xfId="15" xr:uid="{7967D726-9BD5-4E00-B981-2478485F2084}"/>
    <cellStyle name="20% - Accent1 10 2" xfId="16" xr:uid="{42A1166F-86AE-44DF-B3D3-11EFABDC8C3C}"/>
    <cellStyle name="20% - Accent1 10 3" xfId="17" xr:uid="{4C5A2F92-11AA-41C6-BA41-569A841FD7AA}"/>
    <cellStyle name="20% - Accent1 11" xfId="18" xr:uid="{EC89D9D5-3DF7-4493-9215-D3DED17A599A}"/>
    <cellStyle name="20% - Accent1 11 2" xfId="19" xr:uid="{B2A4CE80-2870-419D-8621-B6A1550E9EB8}"/>
    <cellStyle name="20% - Accent1 11 3" xfId="20" xr:uid="{9B1A69DC-E3E0-4083-B455-094A8DFFF6E8}"/>
    <cellStyle name="20% - Accent1 12" xfId="21" xr:uid="{974DC526-B707-4988-99B1-D1FB6AF7C80A}"/>
    <cellStyle name="20% - Accent1 12 2" xfId="22" xr:uid="{86247436-6978-4355-8B6F-904F0AD5B83C}"/>
    <cellStyle name="20% - Accent1 12 3" xfId="23" xr:uid="{2057589C-AF4A-46DB-9ACE-8FFCBB1369D5}"/>
    <cellStyle name="20% - Accent1 13" xfId="24" xr:uid="{32841981-2E2B-4D55-B153-B9571C154099}"/>
    <cellStyle name="20% - Accent1 13 2" xfId="25" xr:uid="{6E5AE504-D32A-45B0-B8FB-DBB31B0C2CC5}"/>
    <cellStyle name="20% - Accent1 13 3" xfId="26" xr:uid="{994E439A-65C9-4E42-99B9-A79ABA68B06A}"/>
    <cellStyle name="20% - Accent1 14" xfId="27" xr:uid="{5A4B1950-3A79-456B-B82A-F41E9DCD85C2}"/>
    <cellStyle name="20% - Accent1 14 2" xfId="28" xr:uid="{E580AE66-0093-4328-95BA-1D4FD18D8024}"/>
    <cellStyle name="20% - Accent1 14 3" xfId="29" xr:uid="{E227D901-FE19-4273-A9D4-3C0BB285C332}"/>
    <cellStyle name="20% - Accent1 15" xfId="30" xr:uid="{90F040BE-CB88-4F5A-A1A4-F63BFE51752D}"/>
    <cellStyle name="20% - Accent1 15 2" xfId="31" xr:uid="{0C64D83E-B5EA-494F-B768-3BA50D9F30F9}"/>
    <cellStyle name="20% - Accent1 16" xfId="32" xr:uid="{4B1115A7-96D3-4DE7-892A-4F654821B435}"/>
    <cellStyle name="20% - Accent1 2" xfId="33" xr:uid="{92CD0A6B-C152-4D7F-BF7D-2011E7776583}"/>
    <cellStyle name="20% - Accent1 2 10" xfId="34" xr:uid="{1E93F7DC-3384-4347-A23D-5F00F26D1BB1}"/>
    <cellStyle name="20% - Accent1 2 11" xfId="35" xr:uid="{E6D04709-A23C-4049-B5AD-DD5AB68A0597}"/>
    <cellStyle name="20% - Accent1 2 12" xfId="36" xr:uid="{C8500B6C-565C-4C8B-8BF1-C4C64970DD69}"/>
    <cellStyle name="20% - Accent1 2 13" xfId="37" xr:uid="{2397813D-40AD-44C3-A444-9129F3D813D7}"/>
    <cellStyle name="20% - Accent1 2 14" xfId="38" xr:uid="{D721DB0B-1D8D-4706-99AF-D61C46D2042A}"/>
    <cellStyle name="20% - Accent1 2 15" xfId="39" xr:uid="{2F70D2A1-331D-491C-B560-A8FCBD1A07D8}"/>
    <cellStyle name="20% - Accent1 2 16" xfId="40" xr:uid="{8DD0E4A5-4BE0-4FF1-A65B-379847CBF22E}"/>
    <cellStyle name="20% - Accent1 2 17" xfId="41" xr:uid="{C3A36E26-BBA1-4143-88F8-DE9C3BA8E275}"/>
    <cellStyle name="20% - Accent1 2 18" xfId="42" xr:uid="{EAEE3853-7BAA-49AD-9D95-C7D4FB023FDB}"/>
    <cellStyle name="20% - Accent1 2 19" xfId="43" xr:uid="{3B709F21-7265-4C6E-8EA5-DB0805A4DEBE}"/>
    <cellStyle name="20% - Accent1 2 2" xfId="44" xr:uid="{4C68811F-6330-4C93-966B-F2F54E91D1E9}"/>
    <cellStyle name="20% - Accent1 2 20" xfId="45" xr:uid="{2FE9763B-DD30-4FA7-A08B-9077F7BF85EF}"/>
    <cellStyle name="20% - Accent1 2 21" xfId="46" xr:uid="{3FAB0579-7E62-430D-B2B8-1253716FDAB9}"/>
    <cellStyle name="20% - Accent1 2 22" xfId="47" xr:uid="{BCCCECB1-238B-4EEE-A093-9FAF1A924699}"/>
    <cellStyle name="20% - Accent1 2 23" xfId="48" xr:uid="{37511747-042C-44E4-A395-089A6C2C239A}"/>
    <cellStyle name="20% - Accent1 2 24" xfId="49" xr:uid="{C8E60FF6-68B8-4A57-AD9A-42F7CA82DA86}"/>
    <cellStyle name="20% - Accent1 2 25" xfId="50" xr:uid="{E25062D6-D5AB-4DBB-A344-442D84F30A74}"/>
    <cellStyle name="20% - Accent1 2 26" xfId="51" xr:uid="{21477616-01DA-4E21-9329-E77AA91DCB70}"/>
    <cellStyle name="20% - Accent1 2 27" xfId="52" xr:uid="{C7B305E1-986D-4949-9239-8F21151E18CC}"/>
    <cellStyle name="20% - Accent1 2 28" xfId="53" xr:uid="{C8950BDC-546C-4342-AB17-62E6190F0355}"/>
    <cellStyle name="20% - Accent1 2 29" xfId="54" xr:uid="{FC494B8A-6625-471B-9E57-334D81436F51}"/>
    <cellStyle name="20% - Accent1 2 3" xfId="55" xr:uid="{F999044E-3B9A-47D9-B712-457BA227D29F}"/>
    <cellStyle name="20% - Accent1 2 30" xfId="56" xr:uid="{1F3BC4BE-4CA2-4F9F-8454-B1078431A311}"/>
    <cellStyle name="20% - Accent1 2 31" xfId="57" xr:uid="{3C61CC9F-9A7A-4333-B4F5-2AEF1412DCF2}"/>
    <cellStyle name="20% - Accent1 2 32" xfId="58" xr:uid="{E01003F4-460D-4E92-B206-38F11A0D0702}"/>
    <cellStyle name="20% - Accent1 2 33" xfId="59" xr:uid="{5FEC1846-2F2B-4E17-8EE9-9F8EB5B1B0B4}"/>
    <cellStyle name="20% - Accent1 2 34" xfId="60" xr:uid="{D10EE2A0-5A8E-4CF6-9EDC-EF3CBB34411D}"/>
    <cellStyle name="20% - Accent1 2 35" xfId="61" xr:uid="{DD10B1F9-8C13-40B0-8A9E-3EDDF8E3C4F9}"/>
    <cellStyle name="20% - Accent1 2 36" xfId="62" xr:uid="{F4690B0C-91B3-4975-A5FF-2875AC07F3D8}"/>
    <cellStyle name="20% - Accent1 2 4" xfId="63" xr:uid="{1AB4A7EB-4464-405F-B998-D03BA17CC977}"/>
    <cellStyle name="20% - Accent1 2 5" xfId="64" xr:uid="{BF8EAF48-6FF1-4C30-BD13-50781FB5B116}"/>
    <cellStyle name="20% - Accent1 2 6" xfId="65" xr:uid="{24C4131C-6908-40D0-8CDE-70BFF0AD78AB}"/>
    <cellStyle name="20% - Accent1 2 7" xfId="66" xr:uid="{93CAD5BA-7105-4E36-9A81-63DD0939D329}"/>
    <cellStyle name="20% - Accent1 2 8" xfId="67" xr:uid="{BE2E6FD6-40EC-4B31-8CF5-803DE2177244}"/>
    <cellStyle name="20% - Accent1 2 9" xfId="68" xr:uid="{CF510B1D-0ACD-413F-87F5-E7CC537CBE1C}"/>
    <cellStyle name="20% - Accent1 3" xfId="69" xr:uid="{E150D7B3-6E61-466E-A50E-39BBDD38C83D}"/>
    <cellStyle name="20% - Accent1 3 2" xfId="70" xr:uid="{0AFFEA8B-316F-4899-BCC4-78D85F08338E}"/>
    <cellStyle name="20% - Accent1 3 3" xfId="71" xr:uid="{8099B058-1179-433E-A668-61F97C9901DF}"/>
    <cellStyle name="20% - Accent1 3 4" xfId="72" xr:uid="{1FF6E4B2-8572-422F-A184-DE08C04832E5}"/>
    <cellStyle name="20% - Accent1 3 5" xfId="73" xr:uid="{5A9F770F-1E3A-4028-9F96-79EE059A43BC}"/>
    <cellStyle name="20% - Accent1 3 6" xfId="74" xr:uid="{E40E811E-37FF-45EB-B7EA-8965D09EF37E}"/>
    <cellStyle name="20% - Accent1 3 7" xfId="75" xr:uid="{7036AD63-49D7-457C-840E-A235B054AF24}"/>
    <cellStyle name="20% - Accent1 4" xfId="76" xr:uid="{B4CD6791-575C-4B9F-A622-6A2976232F8A}"/>
    <cellStyle name="20% - Accent1 4 2" xfId="77" xr:uid="{4875281A-A758-4320-918E-7D2E6A9E813E}"/>
    <cellStyle name="20% - Accent1 4 3" xfId="78" xr:uid="{9F657801-2B45-4369-85EE-BFB24391A186}"/>
    <cellStyle name="20% - Accent1 4 4" xfId="79" xr:uid="{F9F63919-253F-4247-BC38-F2043A3EE13C}"/>
    <cellStyle name="20% - Accent1 4 5" xfId="80" xr:uid="{D1DCFB7F-365E-4A60-91F1-5CAD81FD7D0E}"/>
    <cellStyle name="20% - Accent1 4 6" xfId="81" xr:uid="{CE2FD26F-5DAD-409C-91B8-2A73B32EE0DE}"/>
    <cellStyle name="20% - Accent1 4 7" xfId="82" xr:uid="{9E9BBCA0-EEA4-45BF-BBED-BDED094C1CAF}"/>
    <cellStyle name="20% - Accent1 5" xfId="83" xr:uid="{70818B31-4E32-45D6-8465-7228EF7C0FC9}"/>
    <cellStyle name="20% - Accent1 5 2" xfId="84" xr:uid="{252AF9B0-3838-4FDC-B083-C3F2DA2DF07F}"/>
    <cellStyle name="20% - Accent1 5 3" xfId="85" xr:uid="{AAF16A3E-FC98-4271-B80E-4C9D0EE75FB4}"/>
    <cellStyle name="20% - Accent1 5 4" xfId="86" xr:uid="{B9D74C77-C113-40AD-B48A-A6EFB1CD501C}"/>
    <cellStyle name="20% - Accent1 5 5" xfId="87" xr:uid="{6D2B7E2A-EA05-40E8-A87E-57B5A3B19679}"/>
    <cellStyle name="20% - Accent1 5 6" xfId="88" xr:uid="{5CEB60A3-3C67-4684-9195-0AD633F47F81}"/>
    <cellStyle name="20% - Accent1 5 7" xfId="89" xr:uid="{2AC60526-5D86-41B0-A1D7-1460B0FE09B5}"/>
    <cellStyle name="20% - Accent1 6" xfId="90" xr:uid="{10566170-043F-4A89-82DD-CDA34A27F71D}"/>
    <cellStyle name="20% - Accent1 6 2" xfId="91" xr:uid="{764203F3-FAE9-49A8-A368-6B2BD34D276B}"/>
    <cellStyle name="20% - Accent1 6 3" xfId="92" xr:uid="{2BB46E1C-4CBA-41C4-8B30-9A1FF333C406}"/>
    <cellStyle name="20% - Accent1 6 4" xfId="93" xr:uid="{D3150AFC-9CF1-440E-9D2A-E1CB8DAFD075}"/>
    <cellStyle name="20% - Accent1 6 5" xfId="94" xr:uid="{8B1D3006-BC57-4271-A26D-FC4AB58D6BB2}"/>
    <cellStyle name="20% - Accent1 6 6" xfId="95" xr:uid="{3DC30EF0-9B95-4710-A2FC-94E3C43CDB5B}"/>
    <cellStyle name="20% - Accent1 6 7" xfId="96" xr:uid="{D8C6D697-38F5-4AB7-9F9A-6D86C938C317}"/>
    <cellStyle name="20% - Accent1 7" xfId="97" xr:uid="{0BBE7B4B-AAE3-4EE5-AA6C-A9B137149945}"/>
    <cellStyle name="20% - Accent1 7 2" xfId="98" xr:uid="{B12F4938-5960-4DCB-BFC7-54FFA0F91E51}"/>
    <cellStyle name="20% - Accent1 7 3" xfId="99" xr:uid="{AE30199D-4B35-43ED-BF6F-D5E38DEA707B}"/>
    <cellStyle name="20% - Accent1 8" xfId="100" xr:uid="{5B4956D1-A9DF-4FD3-B180-35E7F0951165}"/>
    <cellStyle name="20% - Accent1 8 2" xfId="101" xr:uid="{3EBD5E92-DD59-4159-914B-C6D135FBBADE}"/>
    <cellStyle name="20% - Accent1 8 3" xfId="102" xr:uid="{6AC0AA79-E569-4A92-81A5-ECA4C21A6517}"/>
    <cellStyle name="20% - Accent1 9" xfId="103" xr:uid="{CC517A3C-6C6D-426D-8FDF-1CC67E8E9A6C}"/>
    <cellStyle name="20% - Accent1 9 2" xfId="104" xr:uid="{3F5090B3-4237-4705-B237-A67F8F9AC2A1}"/>
    <cellStyle name="20% - Accent1 9 3" xfId="105" xr:uid="{EBE88B1D-2F2F-4BE2-ABDC-7B14E9DAEE64}"/>
    <cellStyle name="20% - Accent2 10" xfId="106" xr:uid="{3B397A2C-F235-438A-9B5A-4970D8A4472A}"/>
    <cellStyle name="20% - Accent2 10 2" xfId="107" xr:uid="{5090F097-18AC-4B32-AE96-84F210B25137}"/>
    <cellStyle name="20% - Accent2 10 3" xfId="108" xr:uid="{C449C107-7D8B-495D-82E1-8BAD27E19544}"/>
    <cellStyle name="20% - Accent2 11" xfId="109" xr:uid="{F452B168-542B-43A7-BD77-FD6B84A2C5AF}"/>
    <cellStyle name="20% - Accent2 11 2" xfId="110" xr:uid="{B75CA121-4D22-4DAA-A495-E34B240EB0D9}"/>
    <cellStyle name="20% - Accent2 11 3" xfId="111" xr:uid="{4E1212EB-BD26-4455-B236-F6A69C272BF8}"/>
    <cellStyle name="20% - Accent2 12" xfId="112" xr:uid="{5DF3D27E-7C51-4B6F-9C3B-7E4FCB3BE522}"/>
    <cellStyle name="20% - Accent2 12 2" xfId="113" xr:uid="{FF244B40-950B-4B64-BCBC-ABD0DA9BA56E}"/>
    <cellStyle name="20% - Accent2 12 3" xfId="114" xr:uid="{504EA3FC-25DE-493F-B9C9-28A607D51769}"/>
    <cellStyle name="20% - Accent2 13" xfId="115" xr:uid="{AB199D47-0AAD-431D-BEBF-7FCDB6643661}"/>
    <cellStyle name="20% - Accent2 13 2" xfId="116" xr:uid="{CAFBCE02-6AE8-4FB0-A875-3C1222319ACC}"/>
    <cellStyle name="20% - Accent2 13 3" xfId="117" xr:uid="{61A53D86-08FA-459C-8E88-96C61772C267}"/>
    <cellStyle name="20% - Accent2 14" xfId="118" xr:uid="{03A9B379-FB56-4873-BA6B-14B57B19FCFC}"/>
    <cellStyle name="20% - Accent2 14 2" xfId="119" xr:uid="{1CF0BF77-C701-4B20-B1A4-7C8731EA7FB5}"/>
    <cellStyle name="20% - Accent2 14 3" xfId="120" xr:uid="{99DD67B2-B5F6-40A6-97E6-B1E0BFA5AF83}"/>
    <cellStyle name="20% - Accent2 15" xfId="121" xr:uid="{37035611-DC3A-45DA-A617-34FC547E2F99}"/>
    <cellStyle name="20% - Accent2 15 2" xfId="122" xr:uid="{734812C8-FBEC-401C-8DD9-CAB2717BF687}"/>
    <cellStyle name="20% - Accent2 16" xfId="123" xr:uid="{C41A3019-0304-4144-AD82-1F57D6F8A7C0}"/>
    <cellStyle name="20% - Accent2 2" xfId="124" xr:uid="{3F53FF68-EEB7-483F-8413-B609D68A7E62}"/>
    <cellStyle name="20% - Accent2 2 10" xfId="125" xr:uid="{79D5885F-2D63-462B-983B-AA1B79F2093F}"/>
    <cellStyle name="20% - Accent2 2 11" xfId="126" xr:uid="{DC330765-2959-4228-98E1-CA3ADDDF5373}"/>
    <cellStyle name="20% - Accent2 2 12" xfId="127" xr:uid="{0F897441-7C35-421E-9F0E-A9D128579878}"/>
    <cellStyle name="20% - Accent2 2 13" xfId="128" xr:uid="{6146310F-BDE2-4743-BD35-B1C99D235497}"/>
    <cellStyle name="20% - Accent2 2 14" xfId="129" xr:uid="{24D733CB-73C8-451B-8C62-60FAEC8764AD}"/>
    <cellStyle name="20% - Accent2 2 15" xfId="130" xr:uid="{6CE6D143-4BD4-49D9-8A77-A6344F8EDB27}"/>
    <cellStyle name="20% - Accent2 2 16" xfId="131" xr:uid="{2A0128D7-9952-491E-9FCB-AD2B57AAE108}"/>
    <cellStyle name="20% - Accent2 2 17" xfId="132" xr:uid="{380BA080-1784-4CBB-AEA1-DFA6C2900C04}"/>
    <cellStyle name="20% - Accent2 2 18" xfId="133" xr:uid="{9EFE3AE9-0ADA-4CE1-9B65-DC95F423D4B9}"/>
    <cellStyle name="20% - Accent2 2 19" xfId="134" xr:uid="{94FD7860-4D18-4AD2-8DA8-D74CA4015291}"/>
    <cellStyle name="20% - Accent2 2 2" xfId="135" xr:uid="{E3FEDA0A-B44B-4609-B985-D28957CC2EAE}"/>
    <cellStyle name="20% - Accent2 2 20" xfId="136" xr:uid="{5ADD6F60-696C-4BC8-98A1-DF5926EFCA1A}"/>
    <cellStyle name="20% - Accent2 2 21" xfId="137" xr:uid="{8FEA3DC1-5AED-4984-BD9D-CD0C5CDA9E4A}"/>
    <cellStyle name="20% - Accent2 2 22" xfId="138" xr:uid="{4BC4A8BE-2657-4AC4-B73C-E628D8D4C7C1}"/>
    <cellStyle name="20% - Accent2 2 23" xfId="139" xr:uid="{89AF6E90-80BD-4469-A6B6-DEA8FDBB8D9F}"/>
    <cellStyle name="20% - Accent2 2 24" xfId="140" xr:uid="{90DEA684-EB21-48D9-9132-2D0F20131F13}"/>
    <cellStyle name="20% - Accent2 2 25" xfId="141" xr:uid="{AE39D18A-00BE-4383-B93A-1FE081A549B2}"/>
    <cellStyle name="20% - Accent2 2 26" xfId="142" xr:uid="{63B466FF-0B58-4B74-A131-023D8D67259A}"/>
    <cellStyle name="20% - Accent2 2 27" xfId="143" xr:uid="{6DADD481-24AC-4A6F-864F-703327971A67}"/>
    <cellStyle name="20% - Accent2 2 28" xfId="144" xr:uid="{9F5BE063-2C6D-429E-A0BC-3185A8969278}"/>
    <cellStyle name="20% - Accent2 2 29" xfId="145" xr:uid="{470B473A-49FC-4325-ADB4-DDDFF3E20A6F}"/>
    <cellStyle name="20% - Accent2 2 3" xfId="146" xr:uid="{602A2422-2F0E-4129-88AC-D57F806CB90B}"/>
    <cellStyle name="20% - Accent2 2 30" xfId="147" xr:uid="{2A71E233-6F65-4D7F-841E-E315CA0777FC}"/>
    <cellStyle name="20% - Accent2 2 31" xfId="148" xr:uid="{F6C00891-ECF3-4374-BBC4-ABD4DB7F70E3}"/>
    <cellStyle name="20% - Accent2 2 32" xfId="149" xr:uid="{3652ADB8-B7C1-42EB-8B76-AB2F7B8B89E5}"/>
    <cellStyle name="20% - Accent2 2 33" xfId="150" xr:uid="{A35706F1-9BFA-4A5A-9BF7-3F06C3F2FCB5}"/>
    <cellStyle name="20% - Accent2 2 34" xfId="151" xr:uid="{7C9AE0AB-8A8F-4BB5-A34F-8F1D2EDA50AC}"/>
    <cellStyle name="20% - Accent2 2 35" xfId="152" xr:uid="{BE00677F-19ED-456C-BA0D-83C96508DCB9}"/>
    <cellStyle name="20% - Accent2 2 36" xfId="153" xr:uid="{D571BF53-53C6-4287-B2E8-E614340DDA05}"/>
    <cellStyle name="20% - Accent2 2 4" xfId="154" xr:uid="{F35E2F68-FBE0-450D-B161-132F3D28416F}"/>
    <cellStyle name="20% - Accent2 2 5" xfId="155" xr:uid="{EE421812-F1FB-44AA-A001-ED70B1043E52}"/>
    <cellStyle name="20% - Accent2 2 6" xfId="156" xr:uid="{35025739-DAC8-4F3F-9E53-AF4382958431}"/>
    <cellStyle name="20% - Accent2 2 7" xfId="157" xr:uid="{EB669E32-EDF2-4146-B66E-EEFD0E7516BB}"/>
    <cellStyle name="20% - Accent2 2 8" xfId="158" xr:uid="{AE0523E8-5C9B-4A67-832B-F2112ABF4537}"/>
    <cellStyle name="20% - Accent2 2 9" xfId="159" xr:uid="{E2E31E55-28DD-4210-BD5D-76BFE2A503CD}"/>
    <cellStyle name="20% - Accent2 3" xfId="160" xr:uid="{AF5E92F0-AB7D-4B62-84B9-C09515682769}"/>
    <cellStyle name="20% - Accent2 3 2" xfId="161" xr:uid="{CBD4480C-EA59-4C91-8CD1-3CCEC339554E}"/>
    <cellStyle name="20% - Accent2 3 3" xfId="162" xr:uid="{53EF3554-3459-40DF-ABBB-CD26191FBF79}"/>
    <cellStyle name="20% - Accent2 3 4" xfId="163" xr:uid="{2448CDA2-5DEF-4BD2-B56C-5FC6291978FE}"/>
    <cellStyle name="20% - Accent2 3 5" xfId="164" xr:uid="{450B05D3-237B-4E75-BA9C-99764B17A4A8}"/>
    <cellStyle name="20% - Accent2 3 6" xfId="165" xr:uid="{271F62AD-A4F3-4575-BF4F-05B4409ACDF7}"/>
    <cellStyle name="20% - Accent2 3 7" xfId="166" xr:uid="{896EB3E2-5320-4EB1-9CD2-5CFA886D45EE}"/>
    <cellStyle name="20% - Accent2 4" xfId="167" xr:uid="{0DFC481F-56DE-431C-A560-384F1FB42C5A}"/>
    <cellStyle name="20% - Accent2 4 2" xfId="168" xr:uid="{43999F5E-976D-4F7E-A63F-EB09C62E0497}"/>
    <cellStyle name="20% - Accent2 4 3" xfId="169" xr:uid="{715E7D6D-BF35-4F97-94A0-77795773B123}"/>
    <cellStyle name="20% - Accent2 4 4" xfId="170" xr:uid="{F1F5617E-2BA2-4A7E-A7E9-845EED77C714}"/>
    <cellStyle name="20% - Accent2 4 5" xfId="171" xr:uid="{631B74A5-0A85-469F-A7FF-7874059A53E9}"/>
    <cellStyle name="20% - Accent2 4 6" xfId="172" xr:uid="{F5E584E0-F500-45CF-B422-A4D808DB0C61}"/>
    <cellStyle name="20% - Accent2 4 7" xfId="173" xr:uid="{0FCB2FAC-58BE-4D24-98C8-3E4BF620AC9C}"/>
    <cellStyle name="20% - Accent2 5" xfId="174" xr:uid="{67914D7A-7072-418B-901F-33EDF5982511}"/>
    <cellStyle name="20% - Accent2 5 2" xfId="175" xr:uid="{E554B1B9-F346-4B26-8CBC-5860F4019D7F}"/>
    <cellStyle name="20% - Accent2 5 3" xfId="176" xr:uid="{88D10A78-CDF9-43F2-A0FD-52A4951D9B0A}"/>
    <cellStyle name="20% - Accent2 5 4" xfId="177" xr:uid="{DBFDCF10-B611-4CC9-B845-97003E80E005}"/>
    <cellStyle name="20% - Accent2 5 5" xfId="178" xr:uid="{D846A544-3491-4209-8CB4-7F30605E5892}"/>
    <cellStyle name="20% - Accent2 5 6" xfId="179" xr:uid="{C36C7372-8E81-4D36-ADFC-71D4E8A1A945}"/>
    <cellStyle name="20% - Accent2 5 7" xfId="180" xr:uid="{6E12D9B3-DC3A-47C9-803B-40E1E9757F2F}"/>
    <cellStyle name="20% - Accent2 6" xfId="181" xr:uid="{BD6907D7-0D72-4B6E-891A-377203649E59}"/>
    <cellStyle name="20% - Accent2 6 2" xfId="182" xr:uid="{DFBFAAE3-BD37-40B6-80A2-F8978B5E36C0}"/>
    <cellStyle name="20% - Accent2 6 3" xfId="183" xr:uid="{64DF698D-7E06-49AB-A631-FF08E68080D8}"/>
    <cellStyle name="20% - Accent2 6 4" xfId="184" xr:uid="{2FD9FAE5-6F5D-4F86-AA44-352665CDD185}"/>
    <cellStyle name="20% - Accent2 6 5" xfId="185" xr:uid="{B87791A8-4DA2-4B2F-B87C-F22C59ACD24E}"/>
    <cellStyle name="20% - Accent2 6 6" xfId="186" xr:uid="{8F297169-A61C-452E-89F6-1F31E136CB0C}"/>
    <cellStyle name="20% - Accent2 6 7" xfId="187" xr:uid="{27DE948A-A298-4A32-80CC-CC000D424B22}"/>
    <cellStyle name="20% - Accent2 7" xfId="188" xr:uid="{ECB8F766-515C-4359-AA49-434F6D066301}"/>
    <cellStyle name="20% - Accent2 7 2" xfId="189" xr:uid="{DAFA9799-3889-49B0-BD25-E754ACED03B6}"/>
    <cellStyle name="20% - Accent2 7 3" xfId="190" xr:uid="{A58B3CEB-4126-4A84-BD1A-761D3C137B5E}"/>
    <cellStyle name="20% - Accent2 8" xfId="191" xr:uid="{892CB453-3113-4E46-8C01-48220A0BA09F}"/>
    <cellStyle name="20% - Accent2 8 2" xfId="192" xr:uid="{0A185CC0-C6B0-43D5-BC34-FB6D812927F0}"/>
    <cellStyle name="20% - Accent2 8 3" xfId="193" xr:uid="{FBD5699C-5202-48D2-831C-BEA66D3A1BE2}"/>
    <cellStyle name="20% - Accent2 9" xfId="194" xr:uid="{1037CCD2-05E2-429E-B72C-A7CFFDFD490E}"/>
    <cellStyle name="20% - Accent2 9 2" xfId="195" xr:uid="{0ED556A2-CA6D-48D9-A7AF-4C728B046439}"/>
    <cellStyle name="20% - Accent2 9 3" xfId="196" xr:uid="{74DFE257-D74E-445A-8F6A-2A9D1BAD94F6}"/>
    <cellStyle name="20% - Accent3 10" xfId="197" xr:uid="{C11F97B9-87DC-47B8-9401-E65368F2ED65}"/>
    <cellStyle name="20% - Accent3 10 2" xfId="198" xr:uid="{CF291C03-1EC0-4AC1-A7A1-9458965384C2}"/>
    <cellStyle name="20% - Accent3 10 3" xfId="199" xr:uid="{AE206EF9-0BE4-4779-AB07-5455B1C177FA}"/>
    <cellStyle name="20% - Accent3 11" xfId="200" xr:uid="{D707FAB6-AE62-4419-B589-0B47A658CAC9}"/>
    <cellStyle name="20% - Accent3 11 2" xfId="201" xr:uid="{8AB730B5-31A3-4BA6-B0AB-D00413DA0241}"/>
    <cellStyle name="20% - Accent3 11 3" xfId="202" xr:uid="{85D917B5-6F2E-483E-9671-B39B37ED2616}"/>
    <cellStyle name="20% - Accent3 12" xfId="203" xr:uid="{5ABD0FC4-688B-48D9-B2A2-BEF3985BBDF4}"/>
    <cellStyle name="20% - Accent3 12 2" xfId="204" xr:uid="{2D1B8D62-2AB6-4939-8017-C4AC4161D844}"/>
    <cellStyle name="20% - Accent3 12 3" xfId="205" xr:uid="{9BE6EB5F-1A16-4278-974A-21E0C0A55E26}"/>
    <cellStyle name="20% - Accent3 13" xfId="206" xr:uid="{E684BEB9-7F10-47D4-89B2-17939795D5E7}"/>
    <cellStyle name="20% - Accent3 13 2" xfId="207" xr:uid="{A339C333-E71F-461F-B0D0-5BD77D89E9E5}"/>
    <cellStyle name="20% - Accent3 13 3" xfId="208" xr:uid="{D8C398A4-782A-42DA-9C9F-E0CACA68BBC1}"/>
    <cellStyle name="20% - Accent3 14" xfId="209" xr:uid="{71540D11-30BC-4F12-BC2F-1EBAA59DB0BC}"/>
    <cellStyle name="20% - Accent3 14 2" xfId="210" xr:uid="{D937486A-2FAA-4F24-8E1B-3991330D6AD9}"/>
    <cellStyle name="20% - Accent3 14 3" xfId="211" xr:uid="{174DC9D9-1D62-4B6E-880E-87FC6EDD2FAB}"/>
    <cellStyle name="20% - Accent3 15" xfId="212" xr:uid="{5A3D570A-BFDC-46FB-96C3-49359792E1FD}"/>
    <cellStyle name="20% - Accent3 15 2" xfId="213" xr:uid="{AE61EC24-BEAB-4A53-954E-7E62B6165001}"/>
    <cellStyle name="20% - Accent3 16" xfId="214" xr:uid="{F2DDFC8B-3FAA-4E34-8E8C-E34BB015FAEA}"/>
    <cellStyle name="20% - Accent3 2" xfId="215" xr:uid="{59DE5E85-F112-4CC0-9091-4B44FD4A12B7}"/>
    <cellStyle name="20% - Accent3 2 10" xfId="216" xr:uid="{32131EED-B92D-40B6-8D60-CA7FA5ECF21F}"/>
    <cellStyle name="20% - Accent3 2 11" xfId="217" xr:uid="{E6828292-50F6-41DF-814C-A73F243527BA}"/>
    <cellStyle name="20% - Accent3 2 12" xfId="218" xr:uid="{9085B9F6-3E49-46F5-ADB0-C0CD792C0FA2}"/>
    <cellStyle name="20% - Accent3 2 13" xfId="219" xr:uid="{3C444860-FF0B-46B0-BC54-235E70D0D0DD}"/>
    <cellStyle name="20% - Accent3 2 14" xfId="220" xr:uid="{60C233E5-D686-4797-926C-6CC8DA0B111F}"/>
    <cellStyle name="20% - Accent3 2 15" xfId="221" xr:uid="{12B84AEC-5AD6-488B-82F8-DA3028A47320}"/>
    <cellStyle name="20% - Accent3 2 16" xfId="222" xr:uid="{2AE87FF5-8FDD-4A55-A63B-4A03508B8FA1}"/>
    <cellStyle name="20% - Accent3 2 17" xfId="223" xr:uid="{3C44FE4E-27E8-4134-9237-D1C64703E114}"/>
    <cellStyle name="20% - Accent3 2 18" xfId="224" xr:uid="{2DF94F57-4E73-4A7D-B5DF-AB40AA97997E}"/>
    <cellStyle name="20% - Accent3 2 19" xfId="225" xr:uid="{06DF1E8B-5765-483F-9C3C-38F7A237E9C2}"/>
    <cellStyle name="20% - Accent3 2 2" xfId="226" xr:uid="{B6ACF868-8E5E-4DD4-86BC-612EB70D48F0}"/>
    <cellStyle name="20% - Accent3 2 20" xfId="227" xr:uid="{1114A397-9B40-40D9-BC06-5352A62FA8F9}"/>
    <cellStyle name="20% - Accent3 2 21" xfId="228" xr:uid="{89CA2D18-C4C1-448B-A8A8-84AA89C40743}"/>
    <cellStyle name="20% - Accent3 2 22" xfId="229" xr:uid="{C7471972-D4F1-45FC-B714-EB340508649F}"/>
    <cellStyle name="20% - Accent3 2 23" xfId="230" xr:uid="{2698F896-412C-467C-907B-73D9E320EA63}"/>
    <cellStyle name="20% - Accent3 2 24" xfId="231" xr:uid="{3CD5EB5C-7FD7-4FE0-B9E5-8E3DCC8BAD47}"/>
    <cellStyle name="20% - Accent3 2 25" xfId="232" xr:uid="{663F33A3-14D2-446E-940E-154A332B6096}"/>
    <cellStyle name="20% - Accent3 2 26" xfId="233" xr:uid="{2797F247-63DA-4B8B-B86D-5D45323365C8}"/>
    <cellStyle name="20% - Accent3 2 27" xfId="234" xr:uid="{F2341E4C-5CDD-4940-889E-F509CABC004E}"/>
    <cellStyle name="20% - Accent3 2 28" xfId="235" xr:uid="{705F16EC-E879-49DE-B59B-4BF9929BECCB}"/>
    <cellStyle name="20% - Accent3 2 29" xfId="236" xr:uid="{9EA9BDF9-764C-4952-945C-56451FDD54CD}"/>
    <cellStyle name="20% - Accent3 2 3" xfId="237" xr:uid="{08EB4B14-A551-4D11-A7D7-04C72AA71BE1}"/>
    <cellStyle name="20% - Accent3 2 30" xfId="238" xr:uid="{468C1889-DB83-40BC-9B93-2307A0AC56F0}"/>
    <cellStyle name="20% - Accent3 2 31" xfId="239" xr:uid="{AF0839DF-D7C9-4130-93CF-815821448754}"/>
    <cellStyle name="20% - Accent3 2 32" xfId="240" xr:uid="{E81775D6-71F8-4042-9069-849648C2051C}"/>
    <cellStyle name="20% - Accent3 2 33" xfId="241" xr:uid="{C70D4AF4-C604-4D28-AB6B-A2B26723DC23}"/>
    <cellStyle name="20% - Accent3 2 34" xfId="242" xr:uid="{BD7743EE-2239-44D9-9430-9954C8CF9AFE}"/>
    <cellStyle name="20% - Accent3 2 35" xfId="243" xr:uid="{01F94E77-785C-4AAF-B6CB-A7BF62EE9E2F}"/>
    <cellStyle name="20% - Accent3 2 36" xfId="244" xr:uid="{BB88EF2B-7237-4C42-AB3D-5B65E27CE969}"/>
    <cellStyle name="20% - Accent3 2 4" xfId="245" xr:uid="{BC387615-46DD-40C2-AFC4-47F4F0A884A4}"/>
    <cellStyle name="20% - Accent3 2 5" xfId="246" xr:uid="{3FC09C6F-B02F-4872-B64D-D99E6EA9BC1B}"/>
    <cellStyle name="20% - Accent3 2 6" xfId="247" xr:uid="{C22C4830-8203-4B5A-A250-7CB688A3B764}"/>
    <cellStyle name="20% - Accent3 2 7" xfId="248" xr:uid="{29811849-CFFA-469F-9DC6-2E95D1E6AF86}"/>
    <cellStyle name="20% - Accent3 2 8" xfId="249" xr:uid="{01022163-20A0-43D7-A8EE-91E0ADEE67F8}"/>
    <cellStyle name="20% - Accent3 2 9" xfId="250" xr:uid="{0E292042-8C80-4CD6-BBA3-5C6430086DDB}"/>
    <cellStyle name="20% - Accent3 3" xfId="251" xr:uid="{82F2AA0F-F4E2-4B78-BE51-F57D1F862C82}"/>
    <cellStyle name="20% - Accent3 3 2" xfId="252" xr:uid="{DD124C82-EECC-41FB-A246-E72C4E6CE75D}"/>
    <cellStyle name="20% - Accent3 3 3" xfId="253" xr:uid="{34FB71C1-9B56-4685-8A9C-F00D8BD3DF98}"/>
    <cellStyle name="20% - Accent3 3 4" xfId="254" xr:uid="{CEB725F5-D52B-41AB-9AEA-A27BDD2C36C8}"/>
    <cellStyle name="20% - Accent3 3 5" xfId="255" xr:uid="{B320CEAD-99E1-4D8E-8CFB-349F8CB1BEEE}"/>
    <cellStyle name="20% - Accent3 3 6" xfId="256" xr:uid="{E87C1CA9-5255-44E4-A4A9-895BE76AEACD}"/>
    <cellStyle name="20% - Accent3 3 7" xfId="257" xr:uid="{0945D3DB-023C-4572-9413-71593C8A1623}"/>
    <cellStyle name="20% - Accent3 4" xfId="258" xr:uid="{19AD43D8-C617-4EA9-B093-D3B53EDBB277}"/>
    <cellStyle name="20% - Accent3 4 2" xfId="259" xr:uid="{0FD9C308-EBA6-4496-B1A2-74D670F40407}"/>
    <cellStyle name="20% - Accent3 4 3" xfId="260" xr:uid="{B8EEB7D1-D88D-49F0-B35A-083A8F13084A}"/>
    <cellStyle name="20% - Accent3 4 4" xfId="261" xr:uid="{51208CD9-2529-48D7-A694-259A5AC8A1AB}"/>
    <cellStyle name="20% - Accent3 4 5" xfId="262" xr:uid="{3BD54696-1EE4-4590-A496-4436D3A301CD}"/>
    <cellStyle name="20% - Accent3 4 6" xfId="263" xr:uid="{D39C7058-4D46-4365-8C4F-A9E1B4CFFB8E}"/>
    <cellStyle name="20% - Accent3 4 7" xfId="264" xr:uid="{0BDBFA54-8548-40AB-BAF0-539CBB5B2624}"/>
    <cellStyle name="20% - Accent3 5" xfId="265" xr:uid="{52163CBE-577E-4090-B393-C48A8A52B966}"/>
    <cellStyle name="20% - Accent3 5 2" xfId="266" xr:uid="{380DE32B-82EA-40DA-9F4B-FE72A07AA8F1}"/>
    <cellStyle name="20% - Accent3 5 3" xfId="267" xr:uid="{01C43CCB-712B-4720-9210-C4FEA84A8855}"/>
    <cellStyle name="20% - Accent3 5 4" xfId="268" xr:uid="{196A20C0-3DA6-4223-BED0-C347993A9BBF}"/>
    <cellStyle name="20% - Accent3 5 5" xfId="269" xr:uid="{F873EC0B-92B3-47AD-9398-E84208F1CAE0}"/>
    <cellStyle name="20% - Accent3 5 6" xfId="270" xr:uid="{3398EE8F-9C11-4D09-9FA6-FB4908E838C4}"/>
    <cellStyle name="20% - Accent3 5 7" xfId="271" xr:uid="{F7032E2D-2C16-47CB-B955-660BE2EC2976}"/>
    <cellStyle name="20% - Accent3 6" xfId="272" xr:uid="{631FFF09-CC8F-461B-864B-7CE64D017260}"/>
    <cellStyle name="20% - Accent3 6 2" xfId="273" xr:uid="{B0F220F6-F143-4F45-8411-D55FF284476C}"/>
    <cellStyle name="20% - Accent3 6 3" xfId="274" xr:uid="{EB67E785-A567-4080-845A-538DF0C230C4}"/>
    <cellStyle name="20% - Accent3 6 4" xfId="275" xr:uid="{0495C753-E08D-4580-A1A7-6503BE85132C}"/>
    <cellStyle name="20% - Accent3 6 5" xfId="276" xr:uid="{911A8770-5689-4851-BDB1-06DC4FEBBA7E}"/>
    <cellStyle name="20% - Accent3 6 6" xfId="277" xr:uid="{2E8B3984-0296-40A4-A0D6-B0327AAD9032}"/>
    <cellStyle name="20% - Accent3 6 7" xfId="278" xr:uid="{32DDFA57-13EB-48D1-B8B3-721021AB35E2}"/>
    <cellStyle name="20% - Accent3 7" xfId="279" xr:uid="{DFC74EF0-E849-49F4-875C-DC958B01E4D2}"/>
    <cellStyle name="20% - Accent3 7 2" xfId="280" xr:uid="{DDD24FE9-312C-4E02-A7D7-51BE3B64F03E}"/>
    <cellStyle name="20% - Accent3 7 3" xfId="281" xr:uid="{B8626ABF-9851-4E42-967F-4A4D9D18300E}"/>
    <cellStyle name="20% - Accent3 8" xfId="282" xr:uid="{E440520E-2EA2-46F2-9F33-691E569D9649}"/>
    <cellStyle name="20% - Accent3 8 2" xfId="283" xr:uid="{EE746875-1AE9-4905-802B-30E4BF7627E7}"/>
    <cellStyle name="20% - Accent3 8 3" xfId="284" xr:uid="{C4787421-D971-4842-931E-6AE5BC3B5A98}"/>
    <cellStyle name="20% - Accent3 9" xfId="285" xr:uid="{A0C7689B-B992-4E6E-BAE7-F199A3CD7761}"/>
    <cellStyle name="20% - Accent3 9 2" xfId="286" xr:uid="{4D0B76E3-C518-4363-BCB6-2521573DE750}"/>
    <cellStyle name="20% - Accent3 9 3" xfId="287" xr:uid="{F1391D6F-7999-4542-A9A3-40333701948A}"/>
    <cellStyle name="20% - Accent4 10" xfId="288" xr:uid="{E9344AF5-7E2B-40A4-88FA-F1F59B702F2E}"/>
    <cellStyle name="20% - Accent4 10 2" xfId="289" xr:uid="{91B494A6-9345-4112-AE5A-86EDE825AA35}"/>
    <cellStyle name="20% - Accent4 10 3" xfId="290" xr:uid="{F0B80A78-D001-4139-BF64-3034E86A4107}"/>
    <cellStyle name="20% - Accent4 11" xfId="291" xr:uid="{138AE43E-A50D-4369-8C8C-4968DF894836}"/>
    <cellStyle name="20% - Accent4 11 2" xfId="292" xr:uid="{E0F7BCEF-082E-42EA-A3A1-2E4D217D11AB}"/>
    <cellStyle name="20% - Accent4 11 3" xfId="293" xr:uid="{5C3DE32A-1385-4992-8C6A-862AA790DA87}"/>
    <cellStyle name="20% - Accent4 12" xfId="294" xr:uid="{1CDFF501-5B37-4FA8-888F-03A5BEE54C75}"/>
    <cellStyle name="20% - Accent4 12 2" xfId="295" xr:uid="{8933F919-9DEC-4F40-BB37-B08D6060D530}"/>
    <cellStyle name="20% - Accent4 12 3" xfId="296" xr:uid="{204143AB-9397-47A1-9017-B20B0E75C581}"/>
    <cellStyle name="20% - Accent4 13" xfId="297" xr:uid="{79D03185-A174-4475-981D-FA7351F7A7CC}"/>
    <cellStyle name="20% - Accent4 13 2" xfId="298" xr:uid="{17EED2B4-2DA4-4FB9-BFC8-CFA529ADC35F}"/>
    <cellStyle name="20% - Accent4 13 3" xfId="299" xr:uid="{71121037-5974-4CAD-9C71-95DFA2194EF0}"/>
    <cellStyle name="20% - Accent4 14" xfId="300" xr:uid="{A0DEDE2F-0F5E-411E-AC59-7A6EA421BB0E}"/>
    <cellStyle name="20% - Accent4 14 2" xfId="301" xr:uid="{4F3DDB4E-ADA1-4385-9B71-FF31EDCD7820}"/>
    <cellStyle name="20% - Accent4 14 3" xfId="302" xr:uid="{361063E2-AC56-43E3-A559-1A910E32E259}"/>
    <cellStyle name="20% - Accent4 15" xfId="303" xr:uid="{2AB449D6-06AF-487B-A87F-B317B13DF0A4}"/>
    <cellStyle name="20% - Accent4 15 2" xfId="304" xr:uid="{94B07A66-22FE-475C-9EC5-2C49A4A05194}"/>
    <cellStyle name="20% - Accent4 16" xfId="305" xr:uid="{7B2257C6-A738-4860-9433-74CF23A59553}"/>
    <cellStyle name="20% - Accent4 2" xfId="306" xr:uid="{A9D244E1-35C5-4484-BF8C-325919A67219}"/>
    <cellStyle name="20% - Accent4 2 10" xfId="307" xr:uid="{0378AF12-74E9-49A5-9466-2A73DB17C9D7}"/>
    <cellStyle name="20% - Accent4 2 11" xfId="308" xr:uid="{2345DB97-C686-4052-A4C9-41D333CE8EDA}"/>
    <cellStyle name="20% - Accent4 2 12" xfId="309" xr:uid="{4BC33DB3-FCB7-4123-80C0-2BD947A0A4F4}"/>
    <cellStyle name="20% - Accent4 2 13" xfId="310" xr:uid="{4BCE0A0C-0F68-4F96-8F91-AE7A51E89161}"/>
    <cellStyle name="20% - Accent4 2 14" xfId="311" xr:uid="{D486DEE4-AF0A-475A-AEA7-5EB3164D0AA3}"/>
    <cellStyle name="20% - Accent4 2 15" xfId="312" xr:uid="{14F8C205-20CB-4FE7-9D18-6E3EB900629D}"/>
    <cellStyle name="20% - Accent4 2 16" xfId="313" xr:uid="{CB3A6CE2-EC6D-441E-A7B4-E85746321F26}"/>
    <cellStyle name="20% - Accent4 2 17" xfId="314" xr:uid="{6639FC47-D5D4-4A71-BD04-CE4A25208C59}"/>
    <cellStyle name="20% - Accent4 2 18" xfId="315" xr:uid="{30A08588-F890-4766-A3E9-C04BD2207C08}"/>
    <cellStyle name="20% - Accent4 2 19" xfId="316" xr:uid="{DE1D2BAF-72D5-42CC-9DDC-AACA297C79AC}"/>
    <cellStyle name="20% - Accent4 2 2" xfId="317" xr:uid="{CBEA39B4-9AB3-42AC-8AC2-4D7C72FF6C99}"/>
    <cellStyle name="20% - Accent4 2 20" xfId="318" xr:uid="{2C8A3AF3-B830-452B-BF65-475474DC151F}"/>
    <cellStyle name="20% - Accent4 2 21" xfId="319" xr:uid="{4A86E396-C125-4FFA-8947-0372D0BFEF8D}"/>
    <cellStyle name="20% - Accent4 2 22" xfId="320" xr:uid="{344FF50C-8AAB-4506-BA90-16693C4683D6}"/>
    <cellStyle name="20% - Accent4 2 23" xfId="321" xr:uid="{A556BF0F-EAB2-41F1-95F0-9B2018B18F27}"/>
    <cellStyle name="20% - Accent4 2 24" xfId="322" xr:uid="{7B50A479-B915-4A5F-886F-1A013857E2BA}"/>
    <cellStyle name="20% - Accent4 2 25" xfId="323" xr:uid="{C4B9B97D-3828-49B0-BC6A-2336DA90F355}"/>
    <cellStyle name="20% - Accent4 2 26" xfId="324" xr:uid="{70D029BB-5EEC-4DBD-AD0C-DEAA98FA6D7B}"/>
    <cellStyle name="20% - Accent4 2 27" xfId="325" xr:uid="{B8F1650F-AA1D-42BE-960B-2E073F986B62}"/>
    <cellStyle name="20% - Accent4 2 28" xfId="326" xr:uid="{BF1C1220-D55F-40DA-94AC-661C663237BD}"/>
    <cellStyle name="20% - Accent4 2 29" xfId="327" xr:uid="{934133CE-4F61-44B9-8C20-6A9C04606E24}"/>
    <cellStyle name="20% - Accent4 2 3" xfId="328" xr:uid="{EC9243DE-D796-4B40-BF5B-792E256A4EBD}"/>
    <cellStyle name="20% - Accent4 2 30" xfId="329" xr:uid="{1D5A5400-861E-411A-B980-B1C4FAE46360}"/>
    <cellStyle name="20% - Accent4 2 31" xfId="330" xr:uid="{7F5002DA-ED79-4EF2-AC38-F86C8F8E3CED}"/>
    <cellStyle name="20% - Accent4 2 32" xfId="331" xr:uid="{BE972EAD-588D-4BC2-9C03-C4C588896BCF}"/>
    <cellStyle name="20% - Accent4 2 33" xfId="332" xr:uid="{5D49FF6A-7B87-4C69-8AA5-7245B2FD8F0D}"/>
    <cellStyle name="20% - Accent4 2 34" xfId="333" xr:uid="{51D5DAAD-4FF0-4853-8A30-AD0189F7913B}"/>
    <cellStyle name="20% - Accent4 2 35" xfId="334" xr:uid="{140016BD-81CD-4009-A788-D2CB90068D30}"/>
    <cellStyle name="20% - Accent4 2 36" xfId="335" xr:uid="{B8CCA5AC-7DE5-4E55-9147-BACDD63654CA}"/>
    <cellStyle name="20% - Accent4 2 4" xfId="336" xr:uid="{F2AB0819-2ADA-4B8F-BB15-7B4528F4D726}"/>
    <cellStyle name="20% - Accent4 2 5" xfId="337" xr:uid="{0DC90CAD-66F1-4C52-A95F-6567E3511EC0}"/>
    <cellStyle name="20% - Accent4 2 6" xfId="338" xr:uid="{9344141C-A0E4-49A4-BC74-8B4842E68F9D}"/>
    <cellStyle name="20% - Accent4 2 7" xfId="339" xr:uid="{0FC8AEC4-3589-4D34-8E4F-BE70F57029ED}"/>
    <cellStyle name="20% - Accent4 2 8" xfId="340" xr:uid="{899B56C4-3EA1-43E2-96F5-A73A750D22F1}"/>
    <cellStyle name="20% - Accent4 2 9" xfId="341" xr:uid="{2A04785F-E88D-46C0-A273-FAE190E30A13}"/>
    <cellStyle name="20% - Accent4 3" xfId="342" xr:uid="{DD62DFBC-2470-406C-9E09-56F027A2EC88}"/>
    <cellStyle name="20% - Accent4 3 2" xfId="343" xr:uid="{3CE1AC4F-30CC-4F54-BA90-FE1C550E6F3E}"/>
    <cellStyle name="20% - Accent4 3 3" xfId="344" xr:uid="{F98D8777-B16B-4265-B55A-97B0346F10FA}"/>
    <cellStyle name="20% - Accent4 3 4" xfId="345" xr:uid="{CB630352-5BDC-4C21-9DDF-DDCEC808FDFC}"/>
    <cellStyle name="20% - Accent4 3 5" xfId="346" xr:uid="{0F46204B-F131-4871-B36D-937EC496308F}"/>
    <cellStyle name="20% - Accent4 3 6" xfId="347" xr:uid="{27D5C2CA-F155-452A-835C-2EA88490CA9C}"/>
    <cellStyle name="20% - Accent4 3 7" xfId="348" xr:uid="{19643A1A-25B7-4F3E-B3C5-9E9448405F04}"/>
    <cellStyle name="20% - Accent4 4" xfId="349" xr:uid="{94C5D086-74D4-442D-B100-9E4301D35C4D}"/>
    <cellStyle name="20% - Accent4 4 2" xfId="350" xr:uid="{F7082398-9399-4B6D-8734-E1E022CC8EBE}"/>
    <cellStyle name="20% - Accent4 4 3" xfId="351" xr:uid="{8864C688-490E-4BF5-9C4A-9F6818B2181A}"/>
    <cellStyle name="20% - Accent4 4 4" xfId="352" xr:uid="{D18AB014-1AB6-43BD-8463-5C9B7223CA75}"/>
    <cellStyle name="20% - Accent4 4 5" xfId="353" xr:uid="{44D15088-2566-46CF-8BBF-BB2DC79979B1}"/>
    <cellStyle name="20% - Accent4 4 6" xfId="354" xr:uid="{729122B6-D75A-4F5B-ABD9-AFCDA05AF6CC}"/>
    <cellStyle name="20% - Accent4 4 7" xfId="355" xr:uid="{474EFE1C-CD7F-49AE-A617-92B5FC74CBF5}"/>
    <cellStyle name="20% - Accent4 5" xfId="356" xr:uid="{4BABF282-41E6-4298-81BF-EB45565C785C}"/>
    <cellStyle name="20% - Accent4 5 2" xfId="357" xr:uid="{70EF1A35-D9BE-4320-9E83-FB44CA381AA3}"/>
    <cellStyle name="20% - Accent4 5 3" xfId="358" xr:uid="{74A7A7A5-EAFF-4B06-8024-96CD018A9E79}"/>
    <cellStyle name="20% - Accent4 5 4" xfId="359" xr:uid="{3486A9E3-59E2-40F9-B814-65308F2F6DA3}"/>
    <cellStyle name="20% - Accent4 5 5" xfId="360" xr:uid="{FDF09BF5-F3B8-4808-8220-69CC59829225}"/>
    <cellStyle name="20% - Accent4 5 6" xfId="361" xr:uid="{6CE7F2BB-D460-487C-94B2-76B09D06323B}"/>
    <cellStyle name="20% - Accent4 5 7" xfId="362" xr:uid="{A2BCB794-B4C6-4113-86D9-F4A6787377A0}"/>
    <cellStyle name="20% - Accent4 6" xfId="363" xr:uid="{76311021-1927-4880-8EF0-FD820A025889}"/>
    <cellStyle name="20% - Accent4 6 2" xfId="364" xr:uid="{32BC357B-82EA-4CD6-AAF8-4F1BB685A89D}"/>
    <cellStyle name="20% - Accent4 6 3" xfId="365" xr:uid="{C9FF75FA-EB27-4733-BA34-E7E3489BFC29}"/>
    <cellStyle name="20% - Accent4 6 4" xfId="366" xr:uid="{606B3DAD-AA4F-4378-A702-BB3276F98D6D}"/>
    <cellStyle name="20% - Accent4 6 5" xfId="367" xr:uid="{827E9E6C-2442-4BEC-AAE6-192CBE69800B}"/>
    <cellStyle name="20% - Accent4 6 6" xfId="368" xr:uid="{5810E978-D46E-4E45-9AF3-648DD6D66900}"/>
    <cellStyle name="20% - Accent4 6 7" xfId="369" xr:uid="{ACC8EF8B-531D-4F5F-8EEE-C6BD9D2E3A78}"/>
    <cellStyle name="20% - Accent4 7" xfId="370" xr:uid="{D10BDFC3-FD46-42B8-BA84-524FD0A23BBE}"/>
    <cellStyle name="20% - Accent4 7 2" xfId="371" xr:uid="{C3A2489B-5B83-4798-A8B5-C7E40195EA4F}"/>
    <cellStyle name="20% - Accent4 7 3" xfId="372" xr:uid="{0026C04B-D6DB-4D33-9244-BEFBC9541E58}"/>
    <cellStyle name="20% - Accent4 8" xfId="373" xr:uid="{58BA86E5-661B-48A0-B414-4DA556A5B1C4}"/>
    <cellStyle name="20% - Accent4 8 2" xfId="374" xr:uid="{6A944611-53E3-4ECA-BD94-73F4239FFAF3}"/>
    <cellStyle name="20% - Accent4 8 3" xfId="375" xr:uid="{F51E0BA6-8A8C-4678-9C28-A96E78CFEBA0}"/>
    <cellStyle name="20% - Accent4 9" xfId="376" xr:uid="{58C6C447-27EA-4B42-93B3-EE681E2982CF}"/>
    <cellStyle name="20% - Accent4 9 2" xfId="377" xr:uid="{155CA740-A4F3-49D8-B45D-CC2B48684F1B}"/>
    <cellStyle name="20% - Accent4 9 3" xfId="378" xr:uid="{6524499D-6B83-4FE9-9035-02949953220D}"/>
    <cellStyle name="20% - Accent5 10" xfId="379" xr:uid="{4BB59B52-9380-4ABC-8842-A554860BA9E4}"/>
    <cellStyle name="20% - Accent5 10 2" xfId="380" xr:uid="{0D673E2A-D745-40AC-A348-A4C3E7DF7C1D}"/>
    <cellStyle name="20% - Accent5 10 3" xfId="381" xr:uid="{1BFECA93-F1C6-4166-BA00-622721DD2778}"/>
    <cellStyle name="20% - Accent5 11" xfId="382" xr:uid="{25074727-7A73-45BF-A9EE-1B59937F7669}"/>
    <cellStyle name="20% - Accent5 11 2" xfId="383" xr:uid="{6F8907EC-C26E-4561-86CF-BA6CCB01D0CF}"/>
    <cellStyle name="20% - Accent5 11 3" xfId="384" xr:uid="{51BC1C39-AE45-4A88-BD14-E6B5A8C10DD2}"/>
    <cellStyle name="20% - Accent5 12" xfId="385" xr:uid="{4387ED4E-8698-435D-A568-D8C29E214F52}"/>
    <cellStyle name="20% - Accent5 12 2" xfId="386" xr:uid="{23535F13-C225-4E21-A6A3-F0E8F7D22D33}"/>
    <cellStyle name="20% - Accent5 12 3" xfId="387" xr:uid="{5DDF7727-4940-4F2E-81DF-AFC680B5117F}"/>
    <cellStyle name="20% - Accent5 13" xfId="388" xr:uid="{75848810-96FC-4F42-B655-CA8081194F54}"/>
    <cellStyle name="20% - Accent5 13 2" xfId="389" xr:uid="{852D29F4-2D7F-41C2-862B-033B7830F6BC}"/>
    <cellStyle name="20% - Accent5 13 3" xfId="390" xr:uid="{72D96616-267C-4356-97C0-09E9BAD99AB5}"/>
    <cellStyle name="20% - Accent5 14" xfId="391" xr:uid="{90D155F4-B649-407C-9D48-79A0F8BEB716}"/>
    <cellStyle name="20% - Accent5 14 2" xfId="392" xr:uid="{0EC2D4A0-475C-4FA3-91E7-9241F93CB01D}"/>
    <cellStyle name="20% - Accent5 14 3" xfId="393" xr:uid="{72BD4481-FFAE-4B5C-8E4A-397C2FCFF432}"/>
    <cellStyle name="20% - Accent5 15" xfId="394" xr:uid="{D7069685-4BC8-4A5B-96E6-5C2CF631147D}"/>
    <cellStyle name="20% - Accent5 15 2" xfId="395" xr:uid="{33F7EADC-8511-4464-B043-77A9B0AE774E}"/>
    <cellStyle name="20% - Accent5 16" xfId="396" xr:uid="{BF9762D2-79CF-4CE8-970A-3A399FBDD54B}"/>
    <cellStyle name="20% - Accent5 2" xfId="397" xr:uid="{51468680-74A7-4607-8C5F-C89B56AC68D0}"/>
    <cellStyle name="20% - Accent5 2 10" xfId="398" xr:uid="{3F4E8EB5-6E19-46EF-A747-99CFDE77075B}"/>
    <cellStyle name="20% - Accent5 2 11" xfId="399" xr:uid="{A968C424-054C-4E08-B880-DA5C6A3F8CB9}"/>
    <cellStyle name="20% - Accent5 2 12" xfId="400" xr:uid="{2A877976-B2B9-449C-B11B-4D3E5994B6BE}"/>
    <cellStyle name="20% - Accent5 2 13" xfId="401" xr:uid="{31F43BA5-62AA-4501-8710-1390FE057E53}"/>
    <cellStyle name="20% - Accent5 2 14" xfId="402" xr:uid="{80BCDEF5-ACB9-4099-8A0A-C54A85A7E918}"/>
    <cellStyle name="20% - Accent5 2 15" xfId="403" xr:uid="{8261EF8C-675E-4B1F-8DA3-2DB4A244C15A}"/>
    <cellStyle name="20% - Accent5 2 16" xfId="404" xr:uid="{9F89289A-3B69-406C-ADDE-CD16DD9718FC}"/>
    <cellStyle name="20% - Accent5 2 17" xfId="405" xr:uid="{898CE16B-8F84-4610-AFBD-420A3E3BFE12}"/>
    <cellStyle name="20% - Accent5 2 18" xfId="406" xr:uid="{51602B2A-47CE-4A57-8295-1A8D8C7D6446}"/>
    <cellStyle name="20% - Accent5 2 19" xfId="407" xr:uid="{24D395EC-0094-45C2-A747-3E0798214A2E}"/>
    <cellStyle name="20% - Accent5 2 2" xfId="408" xr:uid="{3FA01D90-7303-4BBD-B859-E4853F4CBEB3}"/>
    <cellStyle name="20% - Accent5 2 20" xfId="409" xr:uid="{C3944936-AF0C-4415-AACA-9B3AA722FA0D}"/>
    <cellStyle name="20% - Accent5 2 21" xfId="410" xr:uid="{CF4D7A6D-EBD7-4DC9-BC10-DE1B3489E912}"/>
    <cellStyle name="20% - Accent5 2 22" xfId="411" xr:uid="{4A97429B-9E75-4C8E-9A67-40E67D47BB8E}"/>
    <cellStyle name="20% - Accent5 2 23" xfId="412" xr:uid="{8E2D8E93-0D01-4960-8692-F9620ED6B2BF}"/>
    <cellStyle name="20% - Accent5 2 24" xfId="413" xr:uid="{DB5F476C-4C5B-4D96-BF7C-3CA46F3B4A65}"/>
    <cellStyle name="20% - Accent5 2 25" xfId="414" xr:uid="{9471E232-D8F9-4BDD-A0E0-F1A97A940519}"/>
    <cellStyle name="20% - Accent5 2 26" xfId="415" xr:uid="{A99D5557-1B81-440C-A39F-1F23856C6AE1}"/>
    <cellStyle name="20% - Accent5 2 27" xfId="416" xr:uid="{3E684FBB-45CE-4BA5-BF7F-5509E2A12A57}"/>
    <cellStyle name="20% - Accent5 2 28" xfId="417" xr:uid="{5C8DA802-AE2A-4A41-9C83-6133DDA83981}"/>
    <cellStyle name="20% - Accent5 2 29" xfId="418" xr:uid="{8F38B459-6D2C-462F-97E9-416C90CD1AE9}"/>
    <cellStyle name="20% - Accent5 2 3" xfId="419" xr:uid="{8C474B3C-D279-45E7-8244-C240DF2F1581}"/>
    <cellStyle name="20% - Accent5 2 30" xfId="420" xr:uid="{ED0AB64B-6741-4BD2-8678-FCF0733AF278}"/>
    <cellStyle name="20% - Accent5 2 31" xfId="421" xr:uid="{2D7912BC-6CD2-4824-9CB0-9A2D0F830165}"/>
    <cellStyle name="20% - Accent5 2 32" xfId="422" xr:uid="{6B412D7B-EF4E-462B-88CC-94E1F26BEA2B}"/>
    <cellStyle name="20% - Accent5 2 33" xfId="423" xr:uid="{9E8CB4F1-C951-403A-8443-CDB133B46676}"/>
    <cellStyle name="20% - Accent5 2 34" xfId="424" xr:uid="{B49E7781-EE92-490D-8E46-2978AFF74715}"/>
    <cellStyle name="20% - Accent5 2 35" xfId="425" xr:uid="{E4176E54-1E90-48FD-811C-2886CFE0716E}"/>
    <cellStyle name="20% - Accent5 2 36" xfId="426" xr:uid="{82E13636-1380-41D8-9D2D-7B4C3E7315B8}"/>
    <cellStyle name="20% - Accent5 2 4" xfId="427" xr:uid="{14266E79-6765-4044-8696-D6B3CEFC1D8D}"/>
    <cellStyle name="20% - Accent5 2 5" xfId="428" xr:uid="{66DF69DD-5DA4-4116-BE19-B597CDEB8D8E}"/>
    <cellStyle name="20% - Accent5 2 6" xfId="429" xr:uid="{FBC2E47D-E22C-46D9-BB28-138C4EAE0885}"/>
    <cellStyle name="20% - Accent5 2 7" xfId="430" xr:uid="{99A525E5-5D2E-4575-8177-ECD2EA920087}"/>
    <cellStyle name="20% - Accent5 2 8" xfId="431" xr:uid="{93A62AB5-5773-4AD9-8323-ACFE880F5A02}"/>
    <cellStyle name="20% - Accent5 2 9" xfId="432" xr:uid="{2A1534E3-9369-457D-BD2A-275D8C28294A}"/>
    <cellStyle name="20% - Accent5 3" xfId="433" xr:uid="{48817737-DD0A-4232-B1F8-1B06213B7F66}"/>
    <cellStyle name="20% - Accent5 3 2" xfId="434" xr:uid="{4FD52BED-19F5-4F3D-8965-A9590F2E6ADB}"/>
    <cellStyle name="20% - Accent5 3 3" xfId="435" xr:uid="{AAFB7BCD-6DA5-4C26-B5F7-F650536F023B}"/>
    <cellStyle name="20% - Accent5 3 4" xfId="436" xr:uid="{ECFF010D-1343-40CB-A0CC-3EFB56188C96}"/>
    <cellStyle name="20% - Accent5 3 5" xfId="437" xr:uid="{7390D5B7-9B79-41F0-88BB-20E5225A3BE6}"/>
    <cellStyle name="20% - Accent5 3 6" xfId="438" xr:uid="{8EC5B18E-821F-467D-BA35-5DB3163D7056}"/>
    <cellStyle name="20% - Accent5 3 7" xfId="439" xr:uid="{751ACD6F-8655-43BF-90CB-7677B53AE303}"/>
    <cellStyle name="20% - Accent5 4" xfId="440" xr:uid="{B06F9DD1-7040-4F07-9F4E-E7EF6427BA32}"/>
    <cellStyle name="20% - Accent5 4 2" xfId="441" xr:uid="{BE7B9E4A-E219-4E1E-82C4-E0D5D4809A20}"/>
    <cellStyle name="20% - Accent5 4 3" xfId="442" xr:uid="{1DF67E81-6256-438C-82F8-764D5C80735D}"/>
    <cellStyle name="20% - Accent5 4 4" xfId="443" xr:uid="{E643E2F5-0737-4D09-8DF3-5499380190B8}"/>
    <cellStyle name="20% - Accent5 4 5" xfId="444" xr:uid="{8E0EF50F-F632-48A3-9550-7AAFEA3131E8}"/>
    <cellStyle name="20% - Accent5 4 6" xfId="445" xr:uid="{A439D126-42F7-4966-9DAD-56D21A46D728}"/>
    <cellStyle name="20% - Accent5 4 7" xfId="446" xr:uid="{FA2E9B15-3DD2-4045-8791-3B9D1BD0CC3F}"/>
    <cellStyle name="20% - Accent5 5" xfId="447" xr:uid="{153ECF25-7C05-4CC8-AB08-DF8E2DEF5702}"/>
    <cellStyle name="20% - Accent5 5 2" xfId="448" xr:uid="{3ED9DBD4-9011-4193-86D6-CBB68AD18AE8}"/>
    <cellStyle name="20% - Accent5 5 3" xfId="449" xr:uid="{E026F8C9-9499-42A7-9708-9FC729313888}"/>
    <cellStyle name="20% - Accent5 5 4" xfId="450" xr:uid="{397A2FE4-1E2A-48C2-9CDE-2193E4B4F720}"/>
    <cellStyle name="20% - Accent5 5 5" xfId="451" xr:uid="{631F967B-2096-4BD7-AC63-0D1C97F8BF7E}"/>
    <cellStyle name="20% - Accent5 5 6" xfId="452" xr:uid="{2EE7126C-3BDD-40CD-9D78-5E524078FCA2}"/>
    <cellStyle name="20% - Accent5 5 7" xfId="453" xr:uid="{9FCF3EF4-576F-442A-9914-AE2D6D50BD0A}"/>
    <cellStyle name="20% - Accent5 6" xfId="454" xr:uid="{90EF3B51-D526-44FA-AB8B-07386655400E}"/>
    <cellStyle name="20% - Accent5 6 2" xfId="455" xr:uid="{4059930D-6E6D-48D3-A8FA-A2F499E6CDC3}"/>
    <cellStyle name="20% - Accent5 6 3" xfId="456" xr:uid="{36B4A151-4B96-440C-813A-D49845E0DC67}"/>
    <cellStyle name="20% - Accent5 6 4" xfId="457" xr:uid="{D3EA0A5E-F648-4D55-B2DD-9A0C6B248513}"/>
    <cellStyle name="20% - Accent5 6 5" xfId="458" xr:uid="{325D4630-C897-42A1-A54A-028DA171EAF9}"/>
    <cellStyle name="20% - Accent5 6 6" xfId="459" xr:uid="{04E0366A-A8E8-4383-AA90-6AFD55FE7CCA}"/>
    <cellStyle name="20% - Accent5 6 7" xfId="460" xr:uid="{4BA94D27-71ED-42CE-AEBE-4C9CD4C88A44}"/>
    <cellStyle name="20% - Accent5 7" xfId="461" xr:uid="{73A26F8B-A45C-4340-B647-2CB71BFDE6A7}"/>
    <cellStyle name="20% - Accent5 7 2" xfId="462" xr:uid="{382F0D14-C299-4F96-9789-5562CE1F1E50}"/>
    <cellStyle name="20% - Accent5 7 3" xfId="463" xr:uid="{D454DC1A-1095-4659-B471-168A2C57B27F}"/>
    <cellStyle name="20% - Accent5 8" xfId="464" xr:uid="{FE766D06-B8F0-4EC2-877E-C5701B086368}"/>
    <cellStyle name="20% - Accent5 8 2" xfId="465" xr:uid="{38F4C55B-0672-4019-BBF2-D9BADD20F807}"/>
    <cellStyle name="20% - Accent5 8 3" xfId="466" xr:uid="{E34112DD-45C1-4DD8-8F0E-CCC7BB86DA18}"/>
    <cellStyle name="20% - Accent5 9" xfId="467" xr:uid="{2B434052-A7FC-46CD-9E94-74D8B0AE7396}"/>
    <cellStyle name="20% - Accent5 9 2" xfId="468" xr:uid="{77131EDE-1FE9-42D1-A317-1E71499F4A44}"/>
    <cellStyle name="20% - Accent5 9 3" xfId="469" xr:uid="{1ADBBFAF-C74D-4394-855B-003E14676F1D}"/>
    <cellStyle name="20% - Accent6 10" xfId="470" xr:uid="{8CBB8E45-E33D-45B8-9F8D-38FFE21CE006}"/>
    <cellStyle name="20% - Accent6 10 2" xfId="471" xr:uid="{DEC6416E-33AE-4E7C-A42E-90C015852660}"/>
    <cellStyle name="20% - Accent6 10 3" xfId="472" xr:uid="{2A6D1ED3-3D37-4207-A777-4ECE51688A6A}"/>
    <cellStyle name="20% - Accent6 11" xfId="473" xr:uid="{166A7A51-FF37-4804-B7B7-5877EA897B1B}"/>
    <cellStyle name="20% - Accent6 11 2" xfId="474" xr:uid="{326AE61F-0DA7-4B87-B3E9-7D67DC6FCD3B}"/>
    <cellStyle name="20% - Accent6 11 3" xfId="475" xr:uid="{265C3A37-5B17-4A59-99E1-298269EE8607}"/>
    <cellStyle name="20% - Accent6 12" xfId="476" xr:uid="{4B928AAD-9FDF-431D-92BF-83AC139FA8D7}"/>
    <cellStyle name="20% - Accent6 12 2" xfId="477" xr:uid="{CA7053CA-6686-46D1-81A8-B9DC542F917A}"/>
    <cellStyle name="20% - Accent6 12 3" xfId="478" xr:uid="{314AE7C8-1DF1-4170-A7EF-3310A53796B0}"/>
    <cellStyle name="20% - Accent6 13" xfId="479" xr:uid="{B9518671-EBCB-4E14-A89B-D4977EE8EBA6}"/>
    <cellStyle name="20% - Accent6 13 2" xfId="480" xr:uid="{A227F3E4-1958-4956-BCA1-4EB58A8051AD}"/>
    <cellStyle name="20% - Accent6 13 3" xfId="481" xr:uid="{59BAEF63-35E6-4BF0-981D-BEEEBC0D4E16}"/>
    <cellStyle name="20% - Accent6 14" xfId="482" xr:uid="{1213669B-C885-435E-AE3E-E9310F16E8E0}"/>
    <cellStyle name="20% - Accent6 14 2" xfId="483" xr:uid="{83230219-A51F-4DB6-AA2D-53DFA8A9823F}"/>
    <cellStyle name="20% - Accent6 14 3" xfId="484" xr:uid="{0D5F255E-EA4D-4F56-ADC5-5966C42AE2F6}"/>
    <cellStyle name="20% - Accent6 15" xfId="485" xr:uid="{3147C4F6-31A5-4EC8-B234-1659481983F7}"/>
    <cellStyle name="20% - Accent6 15 2" xfId="486" xr:uid="{3D95964F-AC40-4DE5-9CEE-239ADDA735E0}"/>
    <cellStyle name="20% - Accent6 16" xfId="487" xr:uid="{77437732-E43D-48A9-9964-F2C5558EC17E}"/>
    <cellStyle name="20% - Accent6 2" xfId="488" xr:uid="{FE1327A6-64D3-4FD7-AA46-7C1F2B4DD082}"/>
    <cellStyle name="20% - Accent6 2 10" xfId="489" xr:uid="{FE2BC01E-9939-42F7-B3BD-507F0C783859}"/>
    <cellStyle name="20% - Accent6 2 11" xfId="490" xr:uid="{3FF1AEC0-04A2-4B89-B88C-977920DE308F}"/>
    <cellStyle name="20% - Accent6 2 12" xfId="491" xr:uid="{8C95D26D-2D17-46D1-A386-6951B9E9C911}"/>
    <cellStyle name="20% - Accent6 2 13" xfId="492" xr:uid="{D5944B9D-922E-40BA-9FC6-7C992A22F409}"/>
    <cellStyle name="20% - Accent6 2 14" xfId="493" xr:uid="{15C86766-3205-4B6C-826C-C9F5848D16B3}"/>
    <cellStyle name="20% - Accent6 2 15" xfId="494" xr:uid="{B4D42521-9A70-47E8-BAC6-C8149523632A}"/>
    <cellStyle name="20% - Accent6 2 16" xfId="495" xr:uid="{476E5A29-5EDA-499D-ADE5-601FB1D35774}"/>
    <cellStyle name="20% - Accent6 2 17" xfId="496" xr:uid="{59F291FF-C13A-41C0-84C5-376D4C0C63F3}"/>
    <cellStyle name="20% - Accent6 2 18" xfId="497" xr:uid="{D56DC9E6-003A-47EA-BCA8-EBBBCA968BC6}"/>
    <cellStyle name="20% - Accent6 2 19" xfId="498" xr:uid="{4CDE0D73-5586-4CBE-9917-20D485F02F06}"/>
    <cellStyle name="20% - Accent6 2 2" xfId="499" xr:uid="{D9046875-2426-408E-A355-BB482D3EA177}"/>
    <cellStyle name="20% - Accent6 2 20" xfId="500" xr:uid="{6325F8BD-2929-4935-B20F-00370BCC61D9}"/>
    <cellStyle name="20% - Accent6 2 21" xfId="501" xr:uid="{D9751EFF-FE8C-47EC-9013-57A92FDACDC9}"/>
    <cellStyle name="20% - Accent6 2 22" xfId="502" xr:uid="{E7396D49-A706-49DD-8BA6-C897B28FDC9A}"/>
    <cellStyle name="20% - Accent6 2 23" xfId="503" xr:uid="{59339CDA-77BA-473E-AB81-5CBC6C06C06C}"/>
    <cellStyle name="20% - Accent6 2 24" xfId="504" xr:uid="{0B52118D-B78F-43DA-B826-2583DE83C56B}"/>
    <cellStyle name="20% - Accent6 2 25" xfId="505" xr:uid="{E8E79043-F560-4BA5-9B1F-DF8F39B025BD}"/>
    <cellStyle name="20% - Accent6 2 26" xfId="506" xr:uid="{7BB5AE82-3197-46E2-B7F8-0CBBC1FB4D2E}"/>
    <cellStyle name="20% - Accent6 2 27" xfId="507" xr:uid="{D44EE19F-AAC2-4C7B-A45D-56783DBA60A1}"/>
    <cellStyle name="20% - Accent6 2 28" xfId="508" xr:uid="{F46FA9AD-B4D5-4163-BD7C-A769B3DD72E0}"/>
    <cellStyle name="20% - Accent6 2 29" xfId="509" xr:uid="{A3DD77AF-2579-48ED-9727-6C3FF503A828}"/>
    <cellStyle name="20% - Accent6 2 3" xfId="510" xr:uid="{CE7E8E3C-1E1D-4C00-9907-5BB36A2337C7}"/>
    <cellStyle name="20% - Accent6 2 30" xfId="511" xr:uid="{39ED1A31-0FA5-4663-AB48-B2A93AF133C9}"/>
    <cellStyle name="20% - Accent6 2 31" xfId="512" xr:uid="{661E2FEA-CABA-4532-AC65-E9DF842E9F55}"/>
    <cellStyle name="20% - Accent6 2 32" xfId="513" xr:uid="{1D490745-90CA-4CC6-ABBC-D78E7416F342}"/>
    <cellStyle name="20% - Accent6 2 33" xfId="514" xr:uid="{CEA85CF8-9332-4FB3-BB73-AAF34A72A348}"/>
    <cellStyle name="20% - Accent6 2 34" xfId="515" xr:uid="{9F99458A-8573-43C5-9ADB-8FB2FE8848D2}"/>
    <cellStyle name="20% - Accent6 2 35" xfId="516" xr:uid="{7A854479-9821-4FA4-BFCF-AE6A26B40411}"/>
    <cellStyle name="20% - Accent6 2 36" xfId="517" xr:uid="{CD4353D2-8EFD-468B-9906-5B9592D0D503}"/>
    <cellStyle name="20% - Accent6 2 4" xfId="518" xr:uid="{43E8B28B-FE01-4A47-A668-F8CACD7D390E}"/>
    <cellStyle name="20% - Accent6 2 5" xfId="519" xr:uid="{BC98E6A7-3D1B-436E-AFDF-9784F546845A}"/>
    <cellStyle name="20% - Accent6 2 6" xfId="520" xr:uid="{5AB3AD25-8BAF-4B30-9BAC-BE2980FB31CF}"/>
    <cellStyle name="20% - Accent6 2 7" xfId="521" xr:uid="{13225407-D6A4-4962-A0A2-6C8373EDF9DB}"/>
    <cellStyle name="20% - Accent6 2 8" xfId="522" xr:uid="{13274DE7-1BA2-4266-8340-C995BA8CAC06}"/>
    <cellStyle name="20% - Accent6 2 9" xfId="523" xr:uid="{F0E11F7F-234C-4F92-BC4B-3EB41F0C7737}"/>
    <cellStyle name="20% - Accent6 3" xfId="524" xr:uid="{0B00C8BC-5D7B-40A3-A5CE-B3904B09495A}"/>
    <cellStyle name="20% - Accent6 3 2" xfId="525" xr:uid="{9F761734-05AA-470B-BC37-9016E8A12000}"/>
    <cellStyle name="20% - Accent6 3 3" xfId="526" xr:uid="{80753765-E4C6-4EB0-B8FC-34941DE62BB6}"/>
    <cellStyle name="20% - Accent6 3 4" xfId="527" xr:uid="{512C6B8F-803D-4D07-88DC-241B2D78359C}"/>
    <cellStyle name="20% - Accent6 3 5" xfId="528" xr:uid="{8C6A43E3-2D2F-49F7-AAEC-AE6E8475D4DE}"/>
    <cellStyle name="20% - Accent6 3 6" xfId="529" xr:uid="{6FBB3CE3-286F-4517-92BD-AB539A696DC4}"/>
    <cellStyle name="20% - Accent6 3 7" xfId="530" xr:uid="{6B7C7C68-46E0-4CAA-BF55-28313B54F6A8}"/>
    <cellStyle name="20% - Accent6 4" xfId="531" xr:uid="{29307E4E-FF45-47F3-B58F-A093D8445948}"/>
    <cellStyle name="20% - Accent6 4 2" xfId="532" xr:uid="{0F7D7517-C3A1-4C85-A0D5-FBC0B177F6FC}"/>
    <cellStyle name="20% - Accent6 4 3" xfId="533" xr:uid="{1883FFE3-096D-4B71-8D28-1292E9D89758}"/>
    <cellStyle name="20% - Accent6 4 4" xfId="534" xr:uid="{B47A71F9-E301-459D-B471-D53B7E93CEA4}"/>
    <cellStyle name="20% - Accent6 4 5" xfId="535" xr:uid="{A8B8F460-2B9D-46E8-994A-E5FD3B2AFA3A}"/>
    <cellStyle name="20% - Accent6 4 6" xfId="536" xr:uid="{D7381B0A-F457-40F6-ADC9-2F505DB1FBA7}"/>
    <cellStyle name="20% - Accent6 4 7" xfId="537" xr:uid="{5D8E229C-7C4F-45D0-B5DB-0F22D3CBB499}"/>
    <cellStyle name="20% - Accent6 5" xfId="538" xr:uid="{92F732AE-E80A-4192-B543-6530CF9C6A12}"/>
    <cellStyle name="20% - Accent6 5 2" xfId="539" xr:uid="{813FE3F3-2653-4B9A-8FDC-B8D84A1E8CB6}"/>
    <cellStyle name="20% - Accent6 5 3" xfId="540" xr:uid="{095BF213-EB24-4A64-A56A-FF975EDFEFF0}"/>
    <cellStyle name="20% - Accent6 5 4" xfId="541" xr:uid="{EE366ADD-999A-4419-828C-33F734DEAC76}"/>
    <cellStyle name="20% - Accent6 5 5" xfId="542" xr:uid="{F40AD405-8485-440D-AE6A-F004BFA06B32}"/>
    <cellStyle name="20% - Accent6 5 6" xfId="543" xr:uid="{CE322A6D-D62F-427D-AFF1-3254408863AD}"/>
    <cellStyle name="20% - Accent6 5 7" xfId="544" xr:uid="{7883E1B7-FB98-41F5-84D6-4231C67D9A0A}"/>
    <cellStyle name="20% - Accent6 6" xfId="545" xr:uid="{104AEDD2-1ED1-468F-BB94-B6AAAB1C20E5}"/>
    <cellStyle name="20% - Accent6 6 2" xfId="546" xr:uid="{536E17AC-9C56-4B62-8D41-00FD7AF60C41}"/>
    <cellStyle name="20% - Accent6 6 3" xfId="547" xr:uid="{CF2C74F6-FF96-4B8C-A3BE-7D2A6369379A}"/>
    <cellStyle name="20% - Accent6 6 4" xfId="548" xr:uid="{D09CF72D-5223-49F0-BC7F-76593BCC3B6C}"/>
    <cellStyle name="20% - Accent6 6 5" xfId="549" xr:uid="{216E5024-8A34-44B7-8989-2D9E03EE2496}"/>
    <cellStyle name="20% - Accent6 6 6" xfId="550" xr:uid="{8551B5B5-E09F-40B7-9123-4D31A740DC3E}"/>
    <cellStyle name="20% - Accent6 6 7" xfId="551" xr:uid="{A1497B95-2873-4BDA-AED2-1DD3ACA0C95B}"/>
    <cellStyle name="20% - Accent6 7" xfId="552" xr:uid="{811E1854-D5E1-4B9F-B325-57D31DC9C0A8}"/>
    <cellStyle name="20% - Accent6 7 2" xfId="553" xr:uid="{F61421A4-21C9-449C-A9EF-B2248FB39C43}"/>
    <cellStyle name="20% - Accent6 7 3" xfId="554" xr:uid="{53501D67-4889-44F3-A2EE-1AC74177068E}"/>
    <cellStyle name="20% - Accent6 8" xfId="555" xr:uid="{3F0E3191-6AC5-4068-9D1D-B162C7BAAFD1}"/>
    <cellStyle name="20% - Accent6 8 2" xfId="556" xr:uid="{C276D721-0F66-450C-8B0D-5C6500C20276}"/>
    <cellStyle name="20% - Accent6 8 3" xfId="557" xr:uid="{A12A9DED-CA2A-4BB6-B9F4-55B34D31C288}"/>
    <cellStyle name="20% - Accent6 9" xfId="558" xr:uid="{A9380CE9-6C95-4F01-8E18-37247B041FAE}"/>
    <cellStyle name="20% - Accent6 9 2" xfId="559" xr:uid="{466B67A7-CF33-4F77-B76E-9004B9AB1FD5}"/>
    <cellStyle name="20% - Accent6 9 3" xfId="560" xr:uid="{A3CB2F86-15BD-413B-A38D-7BCA00C22F2B}"/>
    <cellStyle name="40% - Accent1 10" xfId="561" xr:uid="{672FF428-CBBC-4300-98EC-2A50C1559660}"/>
    <cellStyle name="40% - Accent1 10 2" xfId="562" xr:uid="{3203CCB7-3906-4E27-B5BC-31154ABCAA42}"/>
    <cellStyle name="40% - Accent1 10 3" xfId="563" xr:uid="{81815938-1399-482D-86AC-67400D5E1EE7}"/>
    <cellStyle name="40% - Accent1 11" xfId="564" xr:uid="{8051F0C0-55EE-4F82-B37E-13B6FF9C2F30}"/>
    <cellStyle name="40% - Accent1 11 2" xfId="565" xr:uid="{5B43496E-EEFD-4607-8E05-946A1B177160}"/>
    <cellStyle name="40% - Accent1 11 3" xfId="566" xr:uid="{7A1C90E5-A3C7-45B3-896F-1AB04F19FB99}"/>
    <cellStyle name="40% - Accent1 12" xfId="567" xr:uid="{F82620FA-30A9-47DC-8F66-3933ACE65CF4}"/>
    <cellStyle name="40% - Accent1 12 2" xfId="568" xr:uid="{D91B4ED8-7EE6-4EEA-AB76-B77CE61C8BA3}"/>
    <cellStyle name="40% - Accent1 12 3" xfId="569" xr:uid="{C9035941-F015-4B2E-9EDC-62EECD8CD315}"/>
    <cellStyle name="40% - Accent1 13" xfId="570" xr:uid="{0AF0876C-8F23-48F2-8F61-56473153A160}"/>
    <cellStyle name="40% - Accent1 13 2" xfId="571" xr:uid="{8A3083A8-2C85-4939-BBD4-955A61EAE124}"/>
    <cellStyle name="40% - Accent1 13 3" xfId="572" xr:uid="{01E6FB1D-E3F7-4FDF-B0A2-B53269707887}"/>
    <cellStyle name="40% - Accent1 14" xfId="573" xr:uid="{28D43AC4-E9A9-4E6D-A99C-15C41FD0A0B2}"/>
    <cellStyle name="40% - Accent1 14 2" xfId="574" xr:uid="{4483992E-26C0-44EF-A51B-9D25D9D41067}"/>
    <cellStyle name="40% - Accent1 14 3" xfId="575" xr:uid="{34F7F097-2174-4A22-AE58-C087E848C1F8}"/>
    <cellStyle name="40% - Accent1 15" xfId="576" xr:uid="{F76EC043-FF8F-4170-98DD-1145FE8E9907}"/>
    <cellStyle name="40% - Accent1 15 2" xfId="577" xr:uid="{0143A76B-3EE1-4AB2-9B5E-644ABEA95B4D}"/>
    <cellStyle name="40% - Accent1 16" xfId="578" xr:uid="{B75EDBC2-005E-464B-8F05-F43EE722E7AB}"/>
    <cellStyle name="40% - Accent1 2" xfId="579" xr:uid="{A2AC87DF-9B9D-492C-A068-1B740DF906D8}"/>
    <cellStyle name="40% - Accent1 2 10" xfId="580" xr:uid="{8BE78919-50E3-4B71-B402-7382AC3AD7AC}"/>
    <cellStyle name="40% - Accent1 2 11" xfId="581" xr:uid="{30422DCD-AF03-4709-9432-E3A763958374}"/>
    <cellStyle name="40% - Accent1 2 12" xfId="582" xr:uid="{4CC65B60-3456-491A-A143-14040D51C1D0}"/>
    <cellStyle name="40% - Accent1 2 13" xfId="583" xr:uid="{DE5B44EA-D1E8-45E4-B890-978F45AB1E12}"/>
    <cellStyle name="40% - Accent1 2 14" xfId="584" xr:uid="{09D50160-36E5-45B7-90C2-38A3E5D502D6}"/>
    <cellStyle name="40% - Accent1 2 15" xfId="585" xr:uid="{C65C5C1A-AA92-443C-BB04-EAEB19DBC7AB}"/>
    <cellStyle name="40% - Accent1 2 16" xfId="586" xr:uid="{D6480C90-A922-4792-9569-43CAF8B3425A}"/>
    <cellStyle name="40% - Accent1 2 17" xfId="587" xr:uid="{BD1A11D8-7688-4F3D-BCD2-323F823EF771}"/>
    <cellStyle name="40% - Accent1 2 18" xfId="588" xr:uid="{0A913B78-E5A4-4E86-8961-A0D70EFC1DE6}"/>
    <cellStyle name="40% - Accent1 2 19" xfId="589" xr:uid="{C4E2796F-1395-4A00-B338-7444037847AE}"/>
    <cellStyle name="40% - Accent1 2 2" xfId="590" xr:uid="{144AC3DC-CB79-4720-8816-8FDFC3838373}"/>
    <cellStyle name="40% - Accent1 2 20" xfId="591" xr:uid="{39E4D4FA-F6D0-497C-8A6F-118CB09E6BE8}"/>
    <cellStyle name="40% - Accent1 2 21" xfId="592" xr:uid="{692C822A-5F96-4F7A-9424-127D3F497B86}"/>
    <cellStyle name="40% - Accent1 2 22" xfId="593" xr:uid="{2CF54B9C-5678-490D-A245-1D856DC365A4}"/>
    <cellStyle name="40% - Accent1 2 23" xfId="594" xr:uid="{5F2BC148-C1EC-4E6C-B60C-4D80412ED01B}"/>
    <cellStyle name="40% - Accent1 2 24" xfId="595" xr:uid="{338138C5-3AB0-4F23-9998-0DCC0E2D97BA}"/>
    <cellStyle name="40% - Accent1 2 25" xfId="596" xr:uid="{021F532A-3377-4A38-9DA2-EDB85E997F96}"/>
    <cellStyle name="40% - Accent1 2 26" xfId="597" xr:uid="{6C1E1D14-45C8-4748-BFB2-BEA2C6C0DCE4}"/>
    <cellStyle name="40% - Accent1 2 27" xfId="598" xr:uid="{E3779310-614D-46E9-8458-839ECA93D55F}"/>
    <cellStyle name="40% - Accent1 2 28" xfId="599" xr:uid="{B8828249-AB43-4B34-924E-2576F8C02313}"/>
    <cellStyle name="40% - Accent1 2 29" xfId="600" xr:uid="{054F51B9-4C09-445B-BCB3-33566FE37C98}"/>
    <cellStyle name="40% - Accent1 2 3" xfId="601" xr:uid="{41F0D849-4449-4839-8B98-1401819AFD9B}"/>
    <cellStyle name="40% - Accent1 2 30" xfId="602" xr:uid="{C5A9E46E-B661-4289-BB52-73A044273113}"/>
    <cellStyle name="40% - Accent1 2 31" xfId="603" xr:uid="{D83FD47A-F72D-4D63-8B1A-E46BFD099C44}"/>
    <cellStyle name="40% - Accent1 2 32" xfId="604" xr:uid="{FD83EF1D-733A-4888-8D73-7A6BE2FDC417}"/>
    <cellStyle name="40% - Accent1 2 33" xfId="605" xr:uid="{EA02A5AF-2288-49DB-8E99-B0F8A21BFE7A}"/>
    <cellStyle name="40% - Accent1 2 34" xfId="606" xr:uid="{1453C7C4-86D6-4D36-993D-0D935BECD3E9}"/>
    <cellStyle name="40% - Accent1 2 35" xfId="607" xr:uid="{2D67FE06-B484-4E37-AFC3-BC4DB43FBD26}"/>
    <cellStyle name="40% - Accent1 2 36" xfId="608" xr:uid="{841ED59A-99D2-4999-AD5E-1A2F918C44B5}"/>
    <cellStyle name="40% - Accent1 2 4" xfId="609" xr:uid="{667A4F5C-069D-4FC3-9462-40E821BEF871}"/>
    <cellStyle name="40% - Accent1 2 5" xfId="610" xr:uid="{097F50DB-7930-4D04-AC59-F02856A17A00}"/>
    <cellStyle name="40% - Accent1 2 6" xfId="611" xr:uid="{AE788806-56A5-4FBA-BAE1-BE5325EC745C}"/>
    <cellStyle name="40% - Accent1 2 7" xfId="612" xr:uid="{CF40026D-2A30-4C95-9B8C-093948FB8340}"/>
    <cellStyle name="40% - Accent1 2 8" xfId="613" xr:uid="{534F270D-83FF-4068-9C25-69DB7A86597C}"/>
    <cellStyle name="40% - Accent1 2 9" xfId="614" xr:uid="{98753F4C-694F-432E-B8EA-8182D595A850}"/>
    <cellStyle name="40% - Accent1 3" xfId="615" xr:uid="{E0324F04-1B49-4DCD-BD6F-5752CD913A38}"/>
    <cellStyle name="40% - Accent1 3 2" xfId="616" xr:uid="{3E1CD51B-9974-4AED-8AD2-8EF827C4B300}"/>
    <cellStyle name="40% - Accent1 3 3" xfId="617" xr:uid="{FB40E651-A52C-44CE-8211-9DA33B15B595}"/>
    <cellStyle name="40% - Accent1 3 4" xfId="618" xr:uid="{D33650C5-3414-4F54-A2A5-56D905FBC5F7}"/>
    <cellStyle name="40% - Accent1 3 5" xfId="619" xr:uid="{9C1D1469-8CCC-4995-887B-A78C8D00C0E2}"/>
    <cellStyle name="40% - Accent1 3 6" xfId="620" xr:uid="{722FE9C6-21AA-4CBE-B982-46D186ED13D6}"/>
    <cellStyle name="40% - Accent1 3 7" xfId="621" xr:uid="{4C2E913C-7D00-461D-9EC9-B4E0C0901AA9}"/>
    <cellStyle name="40% - Accent1 4" xfId="622" xr:uid="{FDD50D48-3CFE-4F94-B065-8673176B561D}"/>
    <cellStyle name="40% - Accent1 4 2" xfId="623" xr:uid="{5D19F9FC-43D4-4D9F-B94C-BBC30E7FA3C2}"/>
    <cellStyle name="40% - Accent1 4 3" xfId="624" xr:uid="{0CD5955F-0C26-4F9A-9378-98B623AFADD6}"/>
    <cellStyle name="40% - Accent1 4 4" xfId="625" xr:uid="{18EDEEC5-45E4-4625-9EE8-987B2D95D225}"/>
    <cellStyle name="40% - Accent1 4 5" xfId="626" xr:uid="{7CCF3CC1-D2A1-4F04-9B0E-A5464D996E7E}"/>
    <cellStyle name="40% - Accent1 4 6" xfId="627" xr:uid="{332F762C-54A4-4115-AD12-0B23E27DC462}"/>
    <cellStyle name="40% - Accent1 4 7" xfId="628" xr:uid="{53A49E6E-35B7-41D3-B824-1C49338F25FA}"/>
    <cellStyle name="40% - Accent1 5" xfId="629" xr:uid="{753957C3-C056-4D9F-8CD2-32E2BF41FB82}"/>
    <cellStyle name="40% - Accent1 5 2" xfId="630" xr:uid="{CA738B3E-54FD-4816-8E57-43B156A488B2}"/>
    <cellStyle name="40% - Accent1 5 3" xfId="631" xr:uid="{F19B1DB5-DDE8-43C6-9F73-60BA9A78331C}"/>
    <cellStyle name="40% - Accent1 5 4" xfId="632" xr:uid="{071A0AC5-46F8-4F46-B64A-6EB42933F3FE}"/>
    <cellStyle name="40% - Accent1 5 5" xfId="633" xr:uid="{351C4188-F5DA-4111-AB38-4D33952DFDBD}"/>
    <cellStyle name="40% - Accent1 5 6" xfId="634" xr:uid="{180C933B-0F3A-4280-8B65-322858AEBED7}"/>
    <cellStyle name="40% - Accent1 5 7" xfId="635" xr:uid="{A86B3E4B-CBB3-4637-BA5E-276B8E430BA7}"/>
    <cellStyle name="40% - Accent1 6" xfId="636" xr:uid="{0E6F65CE-B173-4C22-9347-3B0E09524771}"/>
    <cellStyle name="40% - Accent1 6 2" xfId="637" xr:uid="{D8708F1F-AFEB-498F-9472-ABA74678F1F1}"/>
    <cellStyle name="40% - Accent1 6 3" xfId="638" xr:uid="{E4FC1150-2EA5-4DE2-A4DB-65DDD59D5B87}"/>
    <cellStyle name="40% - Accent1 6 4" xfId="639" xr:uid="{558968CD-879F-429B-8153-97C6C656B573}"/>
    <cellStyle name="40% - Accent1 6 5" xfId="640" xr:uid="{BD50DA55-1ABB-40A0-8E64-4A509C0569D0}"/>
    <cellStyle name="40% - Accent1 6 6" xfId="641" xr:uid="{90376AFA-C0F9-40AA-A04D-BD2F512D4C8B}"/>
    <cellStyle name="40% - Accent1 6 7" xfId="642" xr:uid="{CCE4F3DA-B697-4706-B4C6-6D5F485D11E2}"/>
    <cellStyle name="40% - Accent1 7" xfId="643" xr:uid="{3CB9EEE5-D73D-40A6-817F-40DBE8F21215}"/>
    <cellStyle name="40% - Accent1 7 2" xfId="644" xr:uid="{BD219A82-C5CF-4EE7-9B08-D3265AB7345A}"/>
    <cellStyle name="40% - Accent1 7 3" xfId="645" xr:uid="{13952C2C-E49D-467F-83E3-01002D77FA35}"/>
    <cellStyle name="40% - Accent1 8" xfId="646" xr:uid="{5EB42CBB-69CF-4B10-A510-1AD4012263A4}"/>
    <cellStyle name="40% - Accent1 8 2" xfId="647" xr:uid="{41AED8C9-9635-425C-885E-90489C9E7A93}"/>
    <cellStyle name="40% - Accent1 8 3" xfId="648" xr:uid="{FBBAD38A-44C1-4E0E-AFE9-6BB5EBF68C59}"/>
    <cellStyle name="40% - Accent1 9" xfId="649" xr:uid="{84E09A22-EE04-493D-8105-B9881825D086}"/>
    <cellStyle name="40% - Accent1 9 2" xfId="650" xr:uid="{0D9BEF08-CCAD-497C-82C7-F5C47FA2B693}"/>
    <cellStyle name="40% - Accent1 9 3" xfId="651" xr:uid="{1EADA808-AC56-4A30-BAAD-E6E17F36E01E}"/>
    <cellStyle name="40% - Accent2 10" xfId="652" xr:uid="{97359856-0AFC-4D35-94D6-3638BDEF60C7}"/>
    <cellStyle name="40% - Accent2 10 2" xfId="653" xr:uid="{0CBE3CA4-7FF6-4A27-B530-EBC66F7ACB10}"/>
    <cellStyle name="40% - Accent2 10 3" xfId="654" xr:uid="{957EB2A6-5025-4575-8400-664E25176EBF}"/>
    <cellStyle name="40% - Accent2 11" xfId="655" xr:uid="{2323DC7A-7AB4-4020-812B-8876BEA02973}"/>
    <cellStyle name="40% - Accent2 11 2" xfId="656" xr:uid="{BDA7BD07-0025-4936-B67D-B5A98D13455C}"/>
    <cellStyle name="40% - Accent2 11 3" xfId="657" xr:uid="{1F02556D-E7E7-4BF4-8B43-2C9F5BF1CAB8}"/>
    <cellStyle name="40% - Accent2 12" xfId="658" xr:uid="{CCC705AF-FCFB-481A-9E15-5FE8917F6F9C}"/>
    <cellStyle name="40% - Accent2 12 2" xfId="659" xr:uid="{61E35B19-0F93-48CD-A66A-DF8397894594}"/>
    <cellStyle name="40% - Accent2 12 3" xfId="660" xr:uid="{FE475733-B38E-4B4C-8DAB-2A2BF39DAFDF}"/>
    <cellStyle name="40% - Accent2 13" xfId="661" xr:uid="{3D0FBCFA-27D7-4182-8C34-E120438946FC}"/>
    <cellStyle name="40% - Accent2 13 2" xfId="662" xr:uid="{4E473117-65F1-4040-8E37-615585A63847}"/>
    <cellStyle name="40% - Accent2 13 3" xfId="663" xr:uid="{A5CA5A94-FCF1-4510-811A-D1D933E9D468}"/>
    <cellStyle name="40% - Accent2 14" xfId="664" xr:uid="{4B292DBD-2F84-4BA8-8BE1-F8C7ABEDA9D7}"/>
    <cellStyle name="40% - Accent2 14 2" xfId="665" xr:uid="{D16223DB-66A6-4127-B012-89A545D3C89E}"/>
    <cellStyle name="40% - Accent2 14 3" xfId="666" xr:uid="{3FAE4568-BF64-4023-8FDB-149E5A2F8AEF}"/>
    <cellStyle name="40% - Accent2 15" xfId="667" xr:uid="{CA00EEB8-E4CE-44DC-8243-831306E75AAF}"/>
    <cellStyle name="40% - Accent2 15 2" xfId="668" xr:uid="{B9766A51-0DD0-4C3D-BC4F-C0373FE65ABE}"/>
    <cellStyle name="40% - Accent2 16" xfId="669" xr:uid="{0F676BA5-16C5-43B0-BC7E-98B1A13B91C4}"/>
    <cellStyle name="40% - Accent2 2" xfId="670" xr:uid="{08EDB478-607F-4D0F-ABC3-25CAF2FE5213}"/>
    <cellStyle name="40% - Accent2 2 10" xfId="671" xr:uid="{A27647FA-01C7-4DC6-8618-90C73146B8E4}"/>
    <cellStyle name="40% - Accent2 2 11" xfId="672" xr:uid="{C37A23CA-6ACD-4A3A-939E-88607F73584A}"/>
    <cellStyle name="40% - Accent2 2 12" xfId="673" xr:uid="{38B07B6A-4D07-4E04-9B7B-9514841868AA}"/>
    <cellStyle name="40% - Accent2 2 13" xfId="674" xr:uid="{7317E0B0-4B23-4B08-8817-C66D63C6AFA4}"/>
    <cellStyle name="40% - Accent2 2 14" xfId="675" xr:uid="{FCDACCC4-FDA8-4DCE-B661-4F5A109D438C}"/>
    <cellStyle name="40% - Accent2 2 15" xfId="676" xr:uid="{056C92ED-DE3D-46C7-B787-28A01E08D7B9}"/>
    <cellStyle name="40% - Accent2 2 16" xfId="677" xr:uid="{0A1BCD73-81AF-49F6-A2B1-38704BC49116}"/>
    <cellStyle name="40% - Accent2 2 17" xfId="678" xr:uid="{447D7838-ECE0-4E87-A2D3-88186A066695}"/>
    <cellStyle name="40% - Accent2 2 18" xfId="679" xr:uid="{DC320E63-6043-4835-8E1A-1C93D0DD80EC}"/>
    <cellStyle name="40% - Accent2 2 19" xfId="680" xr:uid="{8CDB5E0D-18FF-4F4D-BC80-87E170BA4469}"/>
    <cellStyle name="40% - Accent2 2 2" xfId="681" xr:uid="{FC5F74A5-5AE1-4130-AE95-4611821B6E76}"/>
    <cellStyle name="40% - Accent2 2 20" xfId="682" xr:uid="{F6558A58-0DA6-442B-BA61-FCABC585D7A9}"/>
    <cellStyle name="40% - Accent2 2 21" xfId="683" xr:uid="{BA1378F7-4B97-461F-A726-4699F293D55F}"/>
    <cellStyle name="40% - Accent2 2 22" xfId="684" xr:uid="{84AD5BEB-FB7C-4A9D-B58E-1F2E3BF57309}"/>
    <cellStyle name="40% - Accent2 2 23" xfId="685" xr:uid="{D919FA41-D11D-40E5-AA43-CF333DA99248}"/>
    <cellStyle name="40% - Accent2 2 24" xfId="686" xr:uid="{1786D27A-EF3B-4FC6-B008-E1E52A110082}"/>
    <cellStyle name="40% - Accent2 2 25" xfId="687" xr:uid="{C9B9AFAB-26EB-4EDB-9990-936640274235}"/>
    <cellStyle name="40% - Accent2 2 26" xfId="688" xr:uid="{77BA1383-B15C-41C6-B66B-4DB3DB6DC644}"/>
    <cellStyle name="40% - Accent2 2 27" xfId="689" xr:uid="{8A07CBFE-AACC-4175-A95E-7DB753E2E8F5}"/>
    <cellStyle name="40% - Accent2 2 28" xfId="690" xr:uid="{B4ABCF32-C389-44A8-8CD8-E719E6E3A588}"/>
    <cellStyle name="40% - Accent2 2 29" xfId="691" xr:uid="{2AA66675-B3AF-4514-B6EB-B1DA57D565E2}"/>
    <cellStyle name="40% - Accent2 2 3" xfId="692" xr:uid="{9A0EB640-09EB-4360-9AE9-7F42B18F00EE}"/>
    <cellStyle name="40% - Accent2 2 30" xfId="693" xr:uid="{679A80B1-9AA9-46A6-9054-3A2DC7AC3526}"/>
    <cellStyle name="40% - Accent2 2 31" xfId="694" xr:uid="{E4A45C65-5EE5-4BF3-B048-1869C666A0C3}"/>
    <cellStyle name="40% - Accent2 2 32" xfId="695" xr:uid="{67DDA7A6-9D5A-4F9B-95F5-9CDEE07C2DFC}"/>
    <cellStyle name="40% - Accent2 2 33" xfId="696" xr:uid="{B423C07E-13CF-4B38-9575-1221992A958D}"/>
    <cellStyle name="40% - Accent2 2 34" xfId="697" xr:uid="{98ABF263-C29B-427B-81D1-7B3F35CB6D03}"/>
    <cellStyle name="40% - Accent2 2 35" xfId="698" xr:uid="{B125A112-23D1-49E2-B6DC-8B4ACF613E52}"/>
    <cellStyle name="40% - Accent2 2 36" xfId="699" xr:uid="{3B4F09F5-C339-4213-941A-2F2F777FA693}"/>
    <cellStyle name="40% - Accent2 2 4" xfId="700" xr:uid="{82C0BED7-85B0-4AB5-A20E-6F12BC7B3602}"/>
    <cellStyle name="40% - Accent2 2 5" xfId="701" xr:uid="{5841240A-6E07-41D6-97CB-CC9596D7033E}"/>
    <cellStyle name="40% - Accent2 2 6" xfId="702" xr:uid="{0337812E-476F-492F-B458-D7246D43308B}"/>
    <cellStyle name="40% - Accent2 2 7" xfId="703" xr:uid="{4C7D7D5F-7C45-430C-829A-DA15664ECA73}"/>
    <cellStyle name="40% - Accent2 2 8" xfId="704" xr:uid="{D62EDEDD-F6FB-4B82-94E3-0609735C26A7}"/>
    <cellStyle name="40% - Accent2 2 9" xfId="705" xr:uid="{AF3D5A21-3D86-4EED-87C9-77AC4CE9766D}"/>
    <cellStyle name="40% - Accent2 3" xfId="706" xr:uid="{C02FAFCE-DE1E-440C-8E42-F8CB7E32E976}"/>
    <cellStyle name="40% - Accent2 3 2" xfId="707" xr:uid="{0963839E-B108-4769-9909-F965103DACED}"/>
    <cellStyle name="40% - Accent2 3 3" xfId="708" xr:uid="{5A2D7796-54C9-4393-AD26-6B407C917A0F}"/>
    <cellStyle name="40% - Accent2 3 4" xfId="709" xr:uid="{6ADD4885-6679-4374-AA6C-30B37E987F32}"/>
    <cellStyle name="40% - Accent2 3 5" xfId="710" xr:uid="{D4A2EE13-A783-4E4C-BE51-C04E9EC86E7F}"/>
    <cellStyle name="40% - Accent2 3 6" xfId="711" xr:uid="{D05C7EA7-4B8D-497A-9D9E-CDAD97F907A9}"/>
    <cellStyle name="40% - Accent2 3 7" xfId="712" xr:uid="{E669CA46-A8FC-460A-BDCC-5767B5522ACF}"/>
    <cellStyle name="40% - Accent2 4" xfId="713" xr:uid="{9DEE46CA-9743-40E9-84C4-5A721E6EC163}"/>
    <cellStyle name="40% - Accent2 4 2" xfId="714" xr:uid="{5037D5F8-6EA0-4D17-94B5-9E568CB32979}"/>
    <cellStyle name="40% - Accent2 4 3" xfId="715" xr:uid="{995ADB48-A943-4732-89BC-D58249B8DF7F}"/>
    <cellStyle name="40% - Accent2 4 4" xfId="716" xr:uid="{B9189DB8-8F6A-44CC-BB85-B62D5C9E4F9C}"/>
    <cellStyle name="40% - Accent2 4 5" xfId="717" xr:uid="{1AAC3D09-16E2-4741-9EE4-949A9F0C451C}"/>
    <cellStyle name="40% - Accent2 4 6" xfId="718" xr:uid="{D3918609-4729-4B8D-AF2C-A5BA3606C2C9}"/>
    <cellStyle name="40% - Accent2 4 7" xfId="719" xr:uid="{3E2CCAD5-F4FA-4095-977F-C678E0C764E7}"/>
    <cellStyle name="40% - Accent2 5" xfId="720" xr:uid="{49A73C10-0A80-4A75-B0DA-D097E7828A1E}"/>
    <cellStyle name="40% - Accent2 5 2" xfId="721" xr:uid="{C41E75AD-04F6-4555-8815-5F588AA70957}"/>
    <cellStyle name="40% - Accent2 5 3" xfId="722" xr:uid="{7CCA8A3F-5885-4F05-8A9B-8610641AEA6F}"/>
    <cellStyle name="40% - Accent2 5 4" xfId="723" xr:uid="{78C6ED38-0988-4CC2-AA92-40ECF892FFFC}"/>
    <cellStyle name="40% - Accent2 5 5" xfId="724" xr:uid="{29DBEB23-6DA1-4E74-AD0F-22A22903576C}"/>
    <cellStyle name="40% - Accent2 5 6" xfId="725" xr:uid="{161C0990-23F1-4E59-A6FA-9B1D1BAA7777}"/>
    <cellStyle name="40% - Accent2 5 7" xfId="726" xr:uid="{5D3B33B9-4447-470D-9AA5-C894D3EEC3A7}"/>
    <cellStyle name="40% - Accent2 6" xfId="727" xr:uid="{FCA59D50-96FC-4DD3-99C1-908366E6C205}"/>
    <cellStyle name="40% - Accent2 6 2" xfId="728" xr:uid="{6BEFCCED-B848-43EA-A213-D40D3EAA772C}"/>
    <cellStyle name="40% - Accent2 6 3" xfId="729" xr:uid="{89DD213C-597D-4872-922C-A2269D31BA4D}"/>
    <cellStyle name="40% - Accent2 6 4" xfId="730" xr:uid="{1962010C-68B1-4066-BEE3-24D264DE6B1F}"/>
    <cellStyle name="40% - Accent2 6 5" xfId="731" xr:uid="{150029FC-5310-4EFF-B5EA-09C9E06D60AB}"/>
    <cellStyle name="40% - Accent2 6 6" xfId="732" xr:uid="{FEC1D4EF-5A03-442B-9971-E9FD1C049AAD}"/>
    <cellStyle name="40% - Accent2 6 7" xfId="733" xr:uid="{3077D597-A8D6-4519-8B87-C0911BDFECB0}"/>
    <cellStyle name="40% - Accent2 7" xfId="734" xr:uid="{A7A850AC-6DD8-4586-A1B6-A34C565EFD3B}"/>
    <cellStyle name="40% - Accent2 7 2" xfId="735" xr:uid="{67945B44-0BC7-41C4-B04B-77B33A809106}"/>
    <cellStyle name="40% - Accent2 7 3" xfId="736" xr:uid="{FC25421F-93B8-4266-B427-B7577B025F8F}"/>
    <cellStyle name="40% - Accent2 8" xfId="737" xr:uid="{229997F5-10D3-408D-A08C-E97670B79407}"/>
    <cellStyle name="40% - Accent2 8 2" xfId="738" xr:uid="{54671F01-E02D-483B-8320-3910F951A524}"/>
    <cellStyle name="40% - Accent2 8 3" xfId="739" xr:uid="{FEB12112-BCC6-49F6-9756-755EAB11876D}"/>
    <cellStyle name="40% - Accent2 9" xfId="740" xr:uid="{3E437BC2-CFA3-4C2C-8093-D9ACB4904B40}"/>
    <cellStyle name="40% - Accent2 9 2" xfId="741" xr:uid="{DF66FF20-E667-48EF-8797-A98AFF7D1305}"/>
    <cellStyle name="40% - Accent2 9 3" xfId="742" xr:uid="{DDFA0EFC-8207-45EA-9F29-85A8813FB8F8}"/>
    <cellStyle name="40% - Accent3 10" xfId="743" xr:uid="{4B28268D-CE6F-4821-AAD6-FFE026D2D912}"/>
    <cellStyle name="40% - Accent3 10 2" xfId="744" xr:uid="{17694854-DAD1-4F44-BD05-11F71D6436F0}"/>
    <cellStyle name="40% - Accent3 10 3" xfId="745" xr:uid="{04998537-168B-440E-98E8-70F3B385D952}"/>
    <cellStyle name="40% - Accent3 11" xfId="746" xr:uid="{6EDC5325-9103-4E2F-9251-DE8259513F7B}"/>
    <cellStyle name="40% - Accent3 11 2" xfId="747" xr:uid="{3D371AC8-21B0-41F3-9E95-D406AE4DF4BA}"/>
    <cellStyle name="40% - Accent3 11 3" xfId="748" xr:uid="{F365C4CB-3709-4F1E-9432-823C830BD9EF}"/>
    <cellStyle name="40% - Accent3 12" xfId="749" xr:uid="{42370BF2-5E6E-41F9-B3C5-32BFA4BB55F9}"/>
    <cellStyle name="40% - Accent3 12 2" xfId="750" xr:uid="{C986B7C9-23E7-46D1-BFC0-C0122AEB9189}"/>
    <cellStyle name="40% - Accent3 12 3" xfId="751" xr:uid="{CB730535-FD2F-4E48-AA49-AD022C31B97D}"/>
    <cellStyle name="40% - Accent3 13" xfId="752" xr:uid="{2BF444C4-2E3B-4246-B804-4E18077E7BE7}"/>
    <cellStyle name="40% - Accent3 13 2" xfId="753" xr:uid="{FAF8DC3D-D522-4648-B408-D1BE9D205533}"/>
    <cellStyle name="40% - Accent3 13 3" xfId="754" xr:uid="{353B1D08-96ED-4617-B962-A897E1B7A440}"/>
    <cellStyle name="40% - Accent3 14" xfId="755" xr:uid="{BB58377F-C726-42EB-9A7A-11BD2F841182}"/>
    <cellStyle name="40% - Accent3 14 2" xfId="756" xr:uid="{7FE4C5E0-1D1D-43F1-811B-E3D155E2CC78}"/>
    <cellStyle name="40% - Accent3 14 3" xfId="757" xr:uid="{F48C49E6-3F16-48D7-9C85-93DEA5B504CA}"/>
    <cellStyle name="40% - Accent3 15" xfId="758" xr:uid="{7CE32762-125D-4D32-8868-E0B737E55978}"/>
    <cellStyle name="40% - Accent3 15 2" xfId="759" xr:uid="{8FE22164-82D3-4152-A57F-6BC25A4C6228}"/>
    <cellStyle name="40% - Accent3 16" xfId="760" xr:uid="{267F8DA0-14B1-49A6-BC30-76116EEB3BD0}"/>
    <cellStyle name="40% - Accent3 2" xfId="761" xr:uid="{24A2F0DB-C2B5-4141-A29B-7FA90A3905CA}"/>
    <cellStyle name="40% - Accent3 2 10" xfId="762" xr:uid="{516F54E8-5325-41C7-A3F4-3906FAFA76B1}"/>
    <cellStyle name="40% - Accent3 2 11" xfId="763" xr:uid="{AC729F77-E005-479E-A831-95718E3334CB}"/>
    <cellStyle name="40% - Accent3 2 12" xfId="764" xr:uid="{F66F8589-23F4-4F89-B82F-E3A402CB09CD}"/>
    <cellStyle name="40% - Accent3 2 13" xfId="765" xr:uid="{417C29E1-F034-4FCD-8666-ED823B198FF5}"/>
    <cellStyle name="40% - Accent3 2 14" xfId="766" xr:uid="{3DFEA297-E84C-434D-AE95-25A1F7794940}"/>
    <cellStyle name="40% - Accent3 2 15" xfId="767" xr:uid="{4954B8B9-F1D8-4EE8-B733-D100C7D8B56A}"/>
    <cellStyle name="40% - Accent3 2 16" xfId="768" xr:uid="{685D195C-13EE-45F4-A632-1DB2DF5E3B1A}"/>
    <cellStyle name="40% - Accent3 2 17" xfId="769" xr:uid="{18984879-011E-41CF-8AFC-2554651B8D06}"/>
    <cellStyle name="40% - Accent3 2 18" xfId="770" xr:uid="{3233A309-9431-4157-9AB3-D3ADF4103D75}"/>
    <cellStyle name="40% - Accent3 2 19" xfId="771" xr:uid="{A50DD28E-2150-4686-991B-84C72212581C}"/>
    <cellStyle name="40% - Accent3 2 2" xfId="772" xr:uid="{7750BBBE-1C2A-4A34-8257-4CD5F3E91601}"/>
    <cellStyle name="40% - Accent3 2 20" xfId="773" xr:uid="{2850A9B9-8B6C-4DCA-AFEC-DA5B4CA3B931}"/>
    <cellStyle name="40% - Accent3 2 21" xfId="774" xr:uid="{CCA9E044-AD9E-40BA-BDC2-8AEA602D5428}"/>
    <cellStyle name="40% - Accent3 2 22" xfId="775" xr:uid="{984ECA72-D92B-4C22-9B45-1CFF727F3A77}"/>
    <cellStyle name="40% - Accent3 2 23" xfId="776" xr:uid="{7DD6249E-8616-47EE-9100-D536D94246E8}"/>
    <cellStyle name="40% - Accent3 2 24" xfId="777" xr:uid="{C9940802-2777-4E19-B2A2-3FB8B78A2E42}"/>
    <cellStyle name="40% - Accent3 2 25" xfId="778" xr:uid="{E68BA343-347A-4FA7-8C3A-3BA52C9BB3BD}"/>
    <cellStyle name="40% - Accent3 2 26" xfId="779" xr:uid="{7589CFB6-4BBA-44C2-814E-2C97A759A9F9}"/>
    <cellStyle name="40% - Accent3 2 27" xfId="780" xr:uid="{74C8F2EC-7820-46FE-9C7F-862C5F8B193D}"/>
    <cellStyle name="40% - Accent3 2 28" xfId="781" xr:uid="{281AB36A-FCFB-472E-A28A-F73C2D4E44E8}"/>
    <cellStyle name="40% - Accent3 2 29" xfId="782" xr:uid="{F96DC14C-CBD5-4719-B4A8-708FA53EAA2C}"/>
    <cellStyle name="40% - Accent3 2 3" xfId="783" xr:uid="{211A18F8-D830-4AED-A283-DB4C280159B6}"/>
    <cellStyle name="40% - Accent3 2 30" xfId="784" xr:uid="{6D88AB91-F012-4E64-A37B-29D3EED71762}"/>
    <cellStyle name="40% - Accent3 2 31" xfId="785" xr:uid="{541310D2-2C5B-41A4-97A0-0755CBA44513}"/>
    <cellStyle name="40% - Accent3 2 32" xfId="786" xr:uid="{7DDED683-F6E8-49A7-82A9-84EBABBEF8EB}"/>
    <cellStyle name="40% - Accent3 2 33" xfId="787" xr:uid="{D0171591-CA46-44F0-BEA1-695EA680D38F}"/>
    <cellStyle name="40% - Accent3 2 34" xfId="788" xr:uid="{101F67EC-5DD3-4F03-85B3-DC3210720140}"/>
    <cellStyle name="40% - Accent3 2 35" xfId="789" xr:uid="{4100A999-179E-4471-AA6D-B7E50BF812D8}"/>
    <cellStyle name="40% - Accent3 2 36" xfId="790" xr:uid="{D5522294-A96A-46AB-BFD1-0C43AAFACD9E}"/>
    <cellStyle name="40% - Accent3 2 4" xfId="791" xr:uid="{26050936-8684-4AC6-BBE8-2AF5AEFB1D46}"/>
    <cellStyle name="40% - Accent3 2 5" xfId="792" xr:uid="{0F4665BD-C5C2-4D4C-BE12-F36C8F314532}"/>
    <cellStyle name="40% - Accent3 2 6" xfId="793" xr:uid="{E86AD622-7D0D-4861-9391-C31E1CC9CB7B}"/>
    <cellStyle name="40% - Accent3 2 7" xfId="794" xr:uid="{1784A648-89E2-4CFE-93C5-A84E5379A9DD}"/>
    <cellStyle name="40% - Accent3 2 8" xfId="795" xr:uid="{8F1E2990-E294-460A-BA99-8698F9CE74EC}"/>
    <cellStyle name="40% - Accent3 2 9" xfId="796" xr:uid="{E330AB8F-C3C7-440D-ADC3-390FB99F36EA}"/>
    <cellStyle name="40% - Accent3 3" xfId="797" xr:uid="{59389C33-EA77-4AD4-9AEC-98169B4C3978}"/>
    <cellStyle name="40% - Accent3 3 2" xfId="798" xr:uid="{FB024159-8501-46F4-8E4B-3954927D421D}"/>
    <cellStyle name="40% - Accent3 3 3" xfId="799" xr:uid="{4962F392-8092-492A-802A-AB2D9B89E753}"/>
    <cellStyle name="40% - Accent3 3 4" xfId="800" xr:uid="{74972D38-6EB2-4EFB-963A-3A000B0D3ECD}"/>
    <cellStyle name="40% - Accent3 3 5" xfId="801" xr:uid="{A9D3F25C-FAD3-4B02-A8D9-87980B39EAE2}"/>
    <cellStyle name="40% - Accent3 3 6" xfId="802" xr:uid="{CF62B1E8-1650-4B10-84CC-FDED6DD445AA}"/>
    <cellStyle name="40% - Accent3 3 7" xfId="803" xr:uid="{B6B4E53E-624B-4665-97A1-E336C231A313}"/>
    <cellStyle name="40% - Accent3 4" xfId="804" xr:uid="{102D36E6-7718-4D7B-BC95-DE880EA7E947}"/>
    <cellStyle name="40% - Accent3 4 2" xfId="805" xr:uid="{92FDAB25-BADF-4D77-917F-9DA8A335DD0B}"/>
    <cellStyle name="40% - Accent3 4 3" xfId="806" xr:uid="{44C6A438-B53D-490A-B3E6-5CF6613D27C6}"/>
    <cellStyle name="40% - Accent3 4 4" xfId="807" xr:uid="{83BBD04B-6155-4E49-A7D3-F400ACBB54D5}"/>
    <cellStyle name="40% - Accent3 4 5" xfId="808" xr:uid="{3E08F18F-E8C3-44F4-8911-10B16A610019}"/>
    <cellStyle name="40% - Accent3 4 6" xfId="809" xr:uid="{242342E0-4D35-4ED4-AF4D-F560DA0E6260}"/>
    <cellStyle name="40% - Accent3 4 7" xfId="810" xr:uid="{129ED167-7D6A-4355-A342-2343C4DB6255}"/>
    <cellStyle name="40% - Accent3 5" xfId="811" xr:uid="{05FDA952-E064-4E4B-BE3D-6A1B64CC0C86}"/>
    <cellStyle name="40% - Accent3 5 2" xfId="812" xr:uid="{5620C69E-385D-4693-B6D5-F8CD12D21572}"/>
    <cellStyle name="40% - Accent3 5 3" xfId="813" xr:uid="{96C4F3D8-02F0-472B-803B-A55FC51E723A}"/>
    <cellStyle name="40% - Accent3 5 4" xfId="814" xr:uid="{07F1BF81-EA33-4933-8401-429BA9F66163}"/>
    <cellStyle name="40% - Accent3 5 5" xfId="815" xr:uid="{A85E5908-E54D-4426-BBD1-68A1FAE75F1E}"/>
    <cellStyle name="40% - Accent3 5 6" xfId="816" xr:uid="{4B5C028F-BB00-410A-99AF-BBA7D98BBEF9}"/>
    <cellStyle name="40% - Accent3 5 7" xfId="817" xr:uid="{C582F9DE-3402-4F43-AC8A-BD15981952E9}"/>
    <cellStyle name="40% - Accent3 6" xfId="818" xr:uid="{AA3E915A-3C06-4C94-A79A-694C7BB3C7EE}"/>
    <cellStyle name="40% - Accent3 6 2" xfId="819" xr:uid="{FDF4116E-583C-4BA5-99D9-B0C9B34D1BEA}"/>
    <cellStyle name="40% - Accent3 6 3" xfId="820" xr:uid="{4D0054A3-7F8D-4E0E-999F-375A479EEDCA}"/>
    <cellStyle name="40% - Accent3 6 4" xfId="821" xr:uid="{73A2525A-B116-46AC-913F-F3E0C9015BDF}"/>
    <cellStyle name="40% - Accent3 6 5" xfId="822" xr:uid="{278FE1B1-43FA-48D1-A8A1-1157000DF2DB}"/>
    <cellStyle name="40% - Accent3 6 6" xfId="823" xr:uid="{2AAA6DB8-DEA8-490E-8388-C3CC698CF3B0}"/>
    <cellStyle name="40% - Accent3 6 7" xfId="824" xr:uid="{D7599B8B-88C4-4956-881F-8A5FE4A9AA95}"/>
    <cellStyle name="40% - Accent3 7" xfId="825" xr:uid="{5084A795-C6CC-48B6-A4C1-AADA66D9828F}"/>
    <cellStyle name="40% - Accent3 7 2" xfId="826" xr:uid="{B561C75F-8613-418B-B738-0973F6A3A8F8}"/>
    <cellStyle name="40% - Accent3 7 3" xfId="827" xr:uid="{F311B7CA-CFB6-4DD9-8A25-C9BA951A16E4}"/>
    <cellStyle name="40% - Accent3 8" xfId="828" xr:uid="{C901808E-010D-454F-8122-E33878308B15}"/>
    <cellStyle name="40% - Accent3 8 2" xfId="829" xr:uid="{02A3ABEA-B3D9-4214-852B-0127E86639CC}"/>
    <cellStyle name="40% - Accent3 8 3" xfId="830" xr:uid="{03B65EED-AC40-4642-8FF8-1BC1BAE2E557}"/>
    <cellStyle name="40% - Accent3 9" xfId="831" xr:uid="{24EE5B9A-23DD-47E5-93AE-5B97949DA11B}"/>
    <cellStyle name="40% - Accent3 9 2" xfId="832" xr:uid="{67985C09-78D0-4ADD-ADB8-512CB6BE9C91}"/>
    <cellStyle name="40% - Accent3 9 3" xfId="833" xr:uid="{E8289DAC-72C3-4BCD-A3E0-DBECACCBD06C}"/>
    <cellStyle name="40% - Accent4 10" xfId="834" xr:uid="{D2DA6F34-F200-4AB0-8AC6-26C1CDD8EED5}"/>
    <cellStyle name="40% - Accent4 10 2" xfId="835" xr:uid="{A35BA0FC-4B48-45BD-B322-36F1A8CE3E9E}"/>
    <cellStyle name="40% - Accent4 10 3" xfId="836" xr:uid="{FE49B36D-B393-42E2-A8BB-38C72A000323}"/>
    <cellStyle name="40% - Accent4 11" xfId="837" xr:uid="{798F3678-A92A-436F-98F9-D91A50774693}"/>
    <cellStyle name="40% - Accent4 11 2" xfId="838" xr:uid="{EB686108-D2C3-404F-AABE-4F9D78E77699}"/>
    <cellStyle name="40% - Accent4 11 3" xfId="839" xr:uid="{A491C09F-7E37-4673-8F0A-B2C6F1E2C5AE}"/>
    <cellStyle name="40% - Accent4 12" xfId="840" xr:uid="{3D8A1A42-9EBD-48E8-86C9-C187D57DBBE2}"/>
    <cellStyle name="40% - Accent4 12 2" xfId="841" xr:uid="{BDEAB6A4-2321-4A58-AE35-1FAEF3FF649B}"/>
    <cellStyle name="40% - Accent4 12 3" xfId="842" xr:uid="{C3399D99-F303-4E95-80E3-2A2B4FB838D9}"/>
    <cellStyle name="40% - Accent4 13" xfId="843" xr:uid="{36B72FE0-883C-41D3-AD8E-C35CF3D4F14D}"/>
    <cellStyle name="40% - Accent4 13 2" xfId="844" xr:uid="{1876D01B-8B07-4E5F-BA9B-91A32CB01133}"/>
    <cellStyle name="40% - Accent4 13 3" xfId="845" xr:uid="{4D753123-D89F-4C8C-A6EC-63DCBF142B2E}"/>
    <cellStyle name="40% - Accent4 14" xfId="846" xr:uid="{05CEC7D0-3BE7-4AFB-8CCC-A90F784561F9}"/>
    <cellStyle name="40% - Accent4 14 2" xfId="847" xr:uid="{D96C55C6-C539-4051-8116-84FF9B970F11}"/>
    <cellStyle name="40% - Accent4 14 3" xfId="848" xr:uid="{6F58F028-D1F1-4850-8E03-1E75357C2AAB}"/>
    <cellStyle name="40% - Accent4 15" xfId="849" xr:uid="{B6C0F8ED-3DDC-41D4-AC93-A8CE7C9D4A07}"/>
    <cellStyle name="40% - Accent4 15 2" xfId="850" xr:uid="{C0E73341-22CF-425E-A97D-9760FD98A0B6}"/>
    <cellStyle name="40% - Accent4 16" xfId="851" xr:uid="{F2FD3817-8BF5-4FB8-B8B9-ED67AF6D1E1B}"/>
    <cellStyle name="40% - Accent4 2" xfId="852" xr:uid="{0E7F2C0E-11D3-433C-AB97-C68B553C72EF}"/>
    <cellStyle name="40% - Accent4 2 10" xfId="853" xr:uid="{74E904DA-397E-4E97-9E54-DB5FDE00CD35}"/>
    <cellStyle name="40% - Accent4 2 11" xfId="854" xr:uid="{A77B288F-DDB5-48DD-B9F9-7E3A9A3D9B03}"/>
    <cellStyle name="40% - Accent4 2 12" xfId="855" xr:uid="{29B46833-56AE-4CB6-AD36-5FD541F77C47}"/>
    <cellStyle name="40% - Accent4 2 13" xfId="856" xr:uid="{942F499F-9A34-4D1B-BA66-005A76E243F6}"/>
    <cellStyle name="40% - Accent4 2 14" xfId="857" xr:uid="{0BF6FCEC-D93F-422E-8DCA-2EB7DE67E920}"/>
    <cellStyle name="40% - Accent4 2 15" xfId="858" xr:uid="{D497D04A-BA3C-4704-BBCB-70455EBE9070}"/>
    <cellStyle name="40% - Accent4 2 16" xfId="859" xr:uid="{392CF17B-21B3-4B0F-B465-4C40589A0873}"/>
    <cellStyle name="40% - Accent4 2 17" xfId="860" xr:uid="{3DCAF45A-7AD7-430F-8FE8-C739DFC5E3F5}"/>
    <cellStyle name="40% - Accent4 2 18" xfId="861" xr:uid="{77F911EF-8BBE-4AAE-A0A4-BC9C954E36D8}"/>
    <cellStyle name="40% - Accent4 2 19" xfId="862" xr:uid="{F8CAEBF8-D621-460B-B866-A3C7ACBC834E}"/>
    <cellStyle name="40% - Accent4 2 2" xfId="863" xr:uid="{7346573D-7B91-4B74-AC94-3DCDB8F2FB58}"/>
    <cellStyle name="40% - Accent4 2 20" xfId="864" xr:uid="{C3DD79CD-0639-45FA-8358-7F0CDC3D9F15}"/>
    <cellStyle name="40% - Accent4 2 21" xfId="865" xr:uid="{DA0A3D3F-7807-4153-816D-57A51C2F2C39}"/>
    <cellStyle name="40% - Accent4 2 22" xfId="866" xr:uid="{6BB1B7E3-8C2C-4658-8F75-4CB80E4B4DD7}"/>
    <cellStyle name="40% - Accent4 2 23" xfId="867" xr:uid="{C3849ACA-1DFD-42F9-B162-C229497C7ABB}"/>
    <cellStyle name="40% - Accent4 2 24" xfId="868" xr:uid="{78A738E4-87F9-4465-A355-0EEF890A1D38}"/>
    <cellStyle name="40% - Accent4 2 25" xfId="869" xr:uid="{6B903DB3-33CF-4C24-878C-5CFAF497A669}"/>
    <cellStyle name="40% - Accent4 2 26" xfId="870" xr:uid="{7EEF6831-202A-4034-B36E-466C133C5E8E}"/>
    <cellStyle name="40% - Accent4 2 27" xfId="871" xr:uid="{784B7547-1EEF-4E75-AF0E-EFF9C3AD4694}"/>
    <cellStyle name="40% - Accent4 2 28" xfId="872" xr:uid="{676E5FF4-3613-4032-B558-ADE196FFCED5}"/>
    <cellStyle name="40% - Accent4 2 29" xfId="873" xr:uid="{12F9E6FB-DE49-4D09-8ABF-601079CEEBED}"/>
    <cellStyle name="40% - Accent4 2 3" xfId="874" xr:uid="{2EE3056F-1382-420F-BD1F-C656C1AC36D9}"/>
    <cellStyle name="40% - Accent4 2 30" xfId="875" xr:uid="{D8D8DDBA-D9A2-4EDE-8195-75949674F277}"/>
    <cellStyle name="40% - Accent4 2 31" xfId="876" xr:uid="{38F2652B-4523-4EB5-9C50-C2B31442F20A}"/>
    <cellStyle name="40% - Accent4 2 32" xfId="877" xr:uid="{7AAE9F0C-BFB0-4CE7-AA45-785075AB0EED}"/>
    <cellStyle name="40% - Accent4 2 33" xfId="878" xr:uid="{B8F48B61-6BC7-4B07-B049-44DF39843EC5}"/>
    <cellStyle name="40% - Accent4 2 34" xfId="879" xr:uid="{D61B9EAE-0B12-4F14-A8C1-BE293E92CD69}"/>
    <cellStyle name="40% - Accent4 2 35" xfId="880" xr:uid="{547087AD-79B6-4AC2-9D56-475A2C5A16ED}"/>
    <cellStyle name="40% - Accent4 2 36" xfId="881" xr:uid="{119C265A-F409-48E7-920E-EAEA1C76BD45}"/>
    <cellStyle name="40% - Accent4 2 4" xfId="882" xr:uid="{74F1313C-5E94-4959-88BF-A82776C4C710}"/>
    <cellStyle name="40% - Accent4 2 5" xfId="883" xr:uid="{90522CBF-6D68-4E07-8B26-3B3B1104D207}"/>
    <cellStyle name="40% - Accent4 2 6" xfId="884" xr:uid="{3662957A-55B1-42ED-ADE2-83B66EDD55B6}"/>
    <cellStyle name="40% - Accent4 2 7" xfId="885" xr:uid="{6A42CC41-89FB-4031-94E4-962E54AF40FB}"/>
    <cellStyle name="40% - Accent4 2 8" xfId="886" xr:uid="{154B2B63-F5C1-4E77-A289-FDDD7FD4529A}"/>
    <cellStyle name="40% - Accent4 2 9" xfId="887" xr:uid="{52DB9393-DE54-43EB-950F-F8C87AADCF56}"/>
    <cellStyle name="40% - Accent4 3" xfId="888" xr:uid="{D2456B8B-9D9D-472C-B877-796568DF85E5}"/>
    <cellStyle name="40% - Accent4 3 2" xfId="889" xr:uid="{4B7FBF15-F9A6-499D-A3BB-C72413F1B3A6}"/>
    <cellStyle name="40% - Accent4 3 3" xfId="890" xr:uid="{34EF4EB8-FEDD-4BF7-AEDB-32C3EB53B898}"/>
    <cellStyle name="40% - Accent4 3 4" xfId="891" xr:uid="{A6ABC21E-360E-4F3D-8048-DF29DE1295A0}"/>
    <cellStyle name="40% - Accent4 3 5" xfId="892" xr:uid="{4C69CEB8-95D3-475D-B98A-982EFDA2D573}"/>
    <cellStyle name="40% - Accent4 3 6" xfId="893" xr:uid="{00C7263C-EFA2-44A0-9897-47F508E60C8B}"/>
    <cellStyle name="40% - Accent4 3 7" xfId="894" xr:uid="{5F992C2B-144A-4D91-ADE8-5505B069921D}"/>
    <cellStyle name="40% - Accent4 4" xfId="895" xr:uid="{5D1A6362-719F-48DB-9595-0FFB4BF157FE}"/>
    <cellStyle name="40% - Accent4 4 2" xfId="896" xr:uid="{FA5BA8EA-CBCB-46C3-AFDF-24E27933B1B7}"/>
    <cellStyle name="40% - Accent4 4 3" xfId="897" xr:uid="{AA584C08-D999-460F-98B9-383D1F8F3466}"/>
    <cellStyle name="40% - Accent4 4 4" xfId="898" xr:uid="{73597AB2-5343-4235-A6E3-470BB5D23DAA}"/>
    <cellStyle name="40% - Accent4 4 5" xfId="899" xr:uid="{D358B0B2-D213-45B5-B6D0-B1D4EA8453D7}"/>
    <cellStyle name="40% - Accent4 4 6" xfId="900" xr:uid="{C685DE9E-0858-4EBB-9521-86CA3B9CED38}"/>
    <cellStyle name="40% - Accent4 4 7" xfId="901" xr:uid="{DE0F7A55-551F-454A-9946-2D2D0A93D150}"/>
    <cellStyle name="40% - Accent4 5" xfId="902" xr:uid="{AC131065-BCD8-4EC8-99A7-91C2EAD81A04}"/>
    <cellStyle name="40% - Accent4 5 2" xfId="903" xr:uid="{CDCC626C-D1E5-4D75-BFBB-BEBA6DB14D39}"/>
    <cellStyle name="40% - Accent4 5 3" xfId="904" xr:uid="{E697E867-1E35-4D96-BDEF-D3636CCB6E01}"/>
    <cellStyle name="40% - Accent4 5 4" xfId="905" xr:uid="{4E21C7CD-634D-401B-93A8-07A5ED0F181B}"/>
    <cellStyle name="40% - Accent4 5 5" xfId="906" xr:uid="{A264E5FE-AEFF-4DC4-86EA-8D7FED673F4C}"/>
    <cellStyle name="40% - Accent4 5 6" xfId="907" xr:uid="{718D84E1-4D5E-4857-AB97-B80C263FF2D6}"/>
    <cellStyle name="40% - Accent4 5 7" xfId="908" xr:uid="{E9336499-F21B-49D3-88B4-46F766B17AAF}"/>
    <cellStyle name="40% - Accent4 6" xfId="909" xr:uid="{75FD34BC-FC6F-4BB5-9E55-D22409D0AE8D}"/>
    <cellStyle name="40% - Accent4 6 2" xfId="910" xr:uid="{DD999CFE-3D6A-4D72-914C-1E49FC61FC31}"/>
    <cellStyle name="40% - Accent4 6 3" xfId="911" xr:uid="{5DBCD762-26BB-457F-9ABC-C02124C7FFC1}"/>
    <cellStyle name="40% - Accent4 6 4" xfId="912" xr:uid="{54FFAEA0-7C56-4D2D-805A-3E90B5259F79}"/>
    <cellStyle name="40% - Accent4 6 5" xfId="913" xr:uid="{B9F29235-A0BF-42C8-930D-4AF6FBBD9518}"/>
    <cellStyle name="40% - Accent4 6 6" xfId="914" xr:uid="{84636E53-6317-4A05-8F7C-8B166C4FBB4D}"/>
    <cellStyle name="40% - Accent4 6 7" xfId="915" xr:uid="{565AB50A-D849-49E4-98E5-03DF84AC6D4F}"/>
    <cellStyle name="40% - Accent4 7" xfId="916" xr:uid="{3CDE5CC6-F613-4DD2-B81D-B25D9DABD065}"/>
    <cellStyle name="40% - Accent4 7 2" xfId="917" xr:uid="{DBF9FE7D-AB00-4D66-B8D8-2CEDCA6BAEEB}"/>
    <cellStyle name="40% - Accent4 7 3" xfId="918" xr:uid="{94C410E3-DDD9-49DC-8CA5-A3F6698FBA0B}"/>
    <cellStyle name="40% - Accent4 8" xfId="919" xr:uid="{E4A941DA-0384-4406-ACDB-577084C36C7C}"/>
    <cellStyle name="40% - Accent4 8 2" xfId="920" xr:uid="{068691D2-7753-49CC-8A71-C2606F577D6E}"/>
    <cellStyle name="40% - Accent4 8 3" xfId="921" xr:uid="{F570F6A0-E5B4-47B8-8BDE-1BAF75FF66BC}"/>
    <cellStyle name="40% - Accent4 9" xfId="922" xr:uid="{116DA35B-86BD-49BD-809C-F531BE2101D1}"/>
    <cellStyle name="40% - Accent4 9 2" xfId="923" xr:uid="{CB67A1DF-133B-4327-9606-6ECDDBD6A5D1}"/>
    <cellStyle name="40% - Accent4 9 3" xfId="924" xr:uid="{DD17D9A9-EB9A-414F-B541-9B68F3BC67E1}"/>
    <cellStyle name="40% - Accent5 10" xfId="925" xr:uid="{B6448A9F-C92D-4D24-B8BE-E4BBDE537ED4}"/>
    <cellStyle name="40% - Accent5 10 2" xfId="926" xr:uid="{DB5613DF-D934-40E1-B73B-272AC82EDF9E}"/>
    <cellStyle name="40% - Accent5 10 3" xfId="927" xr:uid="{66DA41D2-AF26-4BCD-9E21-3550A547CFE7}"/>
    <cellStyle name="40% - Accent5 11" xfId="928" xr:uid="{881E0E8E-2C23-4E36-80ED-0ADC594E7BBB}"/>
    <cellStyle name="40% - Accent5 11 2" xfId="929" xr:uid="{45D5800F-FEF6-4E34-9C92-8419FC1BA135}"/>
    <cellStyle name="40% - Accent5 11 3" xfId="930" xr:uid="{B8041D44-2A1D-4BD4-9B28-C8DCAFA19364}"/>
    <cellStyle name="40% - Accent5 12" xfId="931" xr:uid="{31B91A4A-BF22-4A7F-960C-7B899710E1FE}"/>
    <cellStyle name="40% - Accent5 12 2" xfId="932" xr:uid="{0E9F3EA2-DE5B-4350-891D-7D17E41D2BC4}"/>
    <cellStyle name="40% - Accent5 12 3" xfId="933" xr:uid="{909AF56A-D791-4AED-8F09-DC14C4C4E848}"/>
    <cellStyle name="40% - Accent5 13" xfId="934" xr:uid="{2BB2BA64-0968-4307-A53E-64FD514BE97A}"/>
    <cellStyle name="40% - Accent5 13 2" xfId="935" xr:uid="{BC65365C-DA4B-4E4B-A452-A2F70FF42517}"/>
    <cellStyle name="40% - Accent5 13 3" xfId="936" xr:uid="{271388B9-5463-48B8-80D4-A713DD3DFAC3}"/>
    <cellStyle name="40% - Accent5 14" xfId="937" xr:uid="{A5D1237D-B32D-4A56-AA95-66C90DDB8006}"/>
    <cellStyle name="40% - Accent5 14 2" xfId="938" xr:uid="{7C84FA3E-6047-4D1A-B8BE-A902C8AD8E55}"/>
    <cellStyle name="40% - Accent5 14 3" xfId="939" xr:uid="{66D1BD8F-2F58-49DD-81C0-4E462C462A9A}"/>
    <cellStyle name="40% - Accent5 15" xfId="940" xr:uid="{12A89724-E6B5-4516-8F6B-60456CC40C9D}"/>
    <cellStyle name="40% - Accent5 15 2" xfId="941" xr:uid="{5CE78177-0D10-48CF-B882-22C5735D8B04}"/>
    <cellStyle name="40% - Accent5 16" xfId="942" xr:uid="{25538F78-D066-4727-BC0B-AF16C5E93DC2}"/>
    <cellStyle name="40% - Accent5 2" xfId="943" xr:uid="{EBA1F16E-E46F-47C5-ACF2-08203515C493}"/>
    <cellStyle name="40% - Accent5 2 10" xfId="944" xr:uid="{D951161B-33BE-47C5-B527-1E55E68D868B}"/>
    <cellStyle name="40% - Accent5 2 11" xfId="945" xr:uid="{2D90667A-8BAB-41A3-AB8E-B6348EACAAD8}"/>
    <cellStyle name="40% - Accent5 2 12" xfId="946" xr:uid="{F33F1892-1082-4C6F-8054-432F7FB56DC9}"/>
    <cellStyle name="40% - Accent5 2 13" xfId="947" xr:uid="{33790E14-7976-4152-8101-BB382109CF03}"/>
    <cellStyle name="40% - Accent5 2 14" xfId="948" xr:uid="{4DF77497-DF10-4854-9E65-379C7C03C3EA}"/>
    <cellStyle name="40% - Accent5 2 15" xfId="949" xr:uid="{E3B5C6D4-CFCC-43CB-A91C-2D4803216CBB}"/>
    <cellStyle name="40% - Accent5 2 16" xfId="950" xr:uid="{C9ED1237-C42E-43CD-BF31-D5EDA734D993}"/>
    <cellStyle name="40% - Accent5 2 17" xfId="951" xr:uid="{63429199-B8EF-4453-80FB-25ABB9A38938}"/>
    <cellStyle name="40% - Accent5 2 18" xfId="952" xr:uid="{CD0893E7-D811-4240-BB0E-D67D363DB275}"/>
    <cellStyle name="40% - Accent5 2 19" xfId="953" xr:uid="{C4420FCB-C284-4C3C-A74C-AA59B6C562FC}"/>
    <cellStyle name="40% - Accent5 2 2" xfId="954" xr:uid="{D2794D4E-6C6A-4B8F-A7BC-48994641A2C0}"/>
    <cellStyle name="40% - Accent5 2 20" xfId="955" xr:uid="{EE0C2A24-2EB0-4E5B-AB11-89EFA8A129B2}"/>
    <cellStyle name="40% - Accent5 2 21" xfId="956" xr:uid="{52F2AF8D-9510-4959-9530-D0A14FAE908F}"/>
    <cellStyle name="40% - Accent5 2 22" xfId="957" xr:uid="{3C593CA4-5764-4169-A4EB-119627D711D4}"/>
    <cellStyle name="40% - Accent5 2 23" xfId="958" xr:uid="{77CAFD62-23AD-41BB-AD6A-A66311735988}"/>
    <cellStyle name="40% - Accent5 2 24" xfId="959" xr:uid="{2B4CD84A-6D12-4A15-A67C-C329E3B5EB8D}"/>
    <cellStyle name="40% - Accent5 2 25" xfId="960" xr:uid="{27D9B7CD-854F-429C-8AD0-6D44E863FFEB}"/>
    <cellStyle name="40% - Accent5 2 26" xfId="961" xr:uid="{9219D53F-9C07-40C8-B598-537FFFA18535}"/>
    <cellStyle name="40% - Accent5 2 27" xfId="962" xr:uid="{82BEFECA-6E75-42DB-B318-E2F3C2F7A00B}"/>
    <cellStyle name="40% - Accent5 2 28" xfId="963" xr:uid="{8A342099-F27C-4BAC-879A-AD430546A3CD}"/>
    <cellStyle name="40% - Accent5 2 29" xfId="964" xr:uid="{EB171F33-99B0-4BBF-BA62-D2B5FF79C99F}"/>
    <cellStyle name="40% - Accent5 2 3" xfId="965" xr:uid="{C8FD9A34-595E-4716-85D8-BDE470C6F74A}"/>
    <cellStyle name="40% - Accent5 2 30" xfId="966" xr:uid="{767A624D-B6A1-46B2-8340-919933B63A0E}"/>
    <cellStyle name="40% - Accent5 2 31" xfId="967" xr:uid="{1C4B1426-44CD-4445-BB5E-EAA5154DF38B}"/>
    <cellStyle name="40% - Accent5 2 32" xfId="968" xr:uid="{3303142D-902F-4473-9331-BDE31ED37005}"/>
    <cellStyle name="40% - Accent5 2 33" xfId="969" xr:uid="{9F6463A5-C97C-4F5D-AA71-16EA591D86B0}"/>
    <cellStyle name="40% - Accent5 2 34" xfId="970" xr:uid="{3047A2C5-16AE-4556-B505-F767FE3B6F13}"/>
    <cellStyle name="40% - Accent5 2 35" xfId="971" xr:uid="{C954E943-4877-4C6C-BA1D-15CB9D350155}"/>
    <cellStyle name="40% - Accent5 2 36" xfId="972" xr:uid="{E8646813-115B-4271-9582-81CE1460B571}"/>
    <cellStyle name="40% - Accent5 2 4" xfId="973" xr:uid="{E93EFAA5-9FA1-441F-B516-AF4211DD1766}"/>
    <cellStyle name="40% - Accent5 2 5" xfId="974" xr:uid="{75E8F5F6-7E49-463F-83CD-375EA2565FB0}"/>
    <cellStyle name="40% - Accent5 2 6" xfId="975" xr:uid="{A3288518-D5D4-4D99-A8FF-4ACC2A9190A3}"/>
    <cellStyle name="40% - Accent5 2 7" xfId="976" xr:uid="{90DC861F-0715-4BE1-93BC-5AD1C2A8131C}"/>
    <cellStyle name="40% - Accent5 2 8" xfId="977" xr:uid="{A9C00927-32ED-4545-AEEA-EBC6B34004CD}"/>
    <cellStyle name="40% - Accent5 2 9" xfId="978" xr:uid="{B5E543D9-D153-4CA0-84D7-6CF040A1989B}"/>
    <cellStyle name="40% - Accent5 3" xfId="979" xr:uid="{9049A00A-6F10-4E78-A877-3E91D23D9600}"/>
    <cellStyle name="40% - Accent5 3 2" xfId="980" xr:uid="{555DDB13-8845-4833-9C79-489E95BB00F0}"/>
    <cellStyle name="40% - Accent5 3 3" xfId="981" xr:uid="{A6029DC6-7E2F-4223-8B20-39B515FB0A3D}"/>
    <cellStyle name="40% - Accent5 3 4" xfId="982" xr:uid="{6BD04F8C-46AA-41F8-8577-48CAB183D31C}"/>
    <cellStyle name="40% - Accent5 3 5" xfId="983" xr:uid="{9D15B590-4618-43CD-BD4C-DE66698D48A6}"/>
    <cellStyle name="40% - Accent5 3 6" xfId="984" xr:uid="{5CA428B5-9EAC-4C81-9290-D8CAF395A9F5}"/>
    <cellStyle name="40% - Accent5 3 7" xfId="985" xr:uid="{9650A7B5-1EBA-4F3F-AD47-E9E2295B6BAD}"/>
    <cellStyle name="40% - Accent5 4" xfId="986" xr:uid="{C33C62BF-81DC-4ED3-833B-378F0F61882C}"/>
    <cellStyle name="40% - Accent5 4 2" xfId="987" xr:uid="{29CB13E3-348C-4B7F-A45B-3D575B60A56E}"/>
    <cellStyle name="40% - Accent5 4 3" xfId="988" xr:uid="{D375050A-8D56-450A-B32B-117CA6356285}"/>
    <cellStyle name="40% - Accent5 4 4" xfId="989" xr:uid="{D74B2AFD-EFB4-44F9-ABD7-051F4F4725AD}"/>
    <cellStyle name="40% - Accent5 4 5" xfId="990" xr:uid="{6204E448-7050-45A1-AE52-AD1EA321A292}"/>
    <cellStyle name="40% - Accent5 4 6" xfId="991" xr:uid="{B0E50ECD-D74E-4621-ADAA-B4A280067675}"/>
    <cellStyle name="40% - Accent5 4 7" xfId="992" xr:uid="{214186A2-DE34-4D4D-A493-75BFC40474E8}"/>
    <cellStyle name="40% - Accent5 5" xfId="993" xr:uid="{90B53D3C-27E9-421F-A524-4223A6AB73C1}"/>
    <cellStyle name="40% - Accent5 5 2" xfId="994" xr:uid="{29F7FB44-3970-416A-898D-570DC103E625}"/>
    <cellStyle name="40% - Accent5 5 3" xfId="995" xr:uid="{E0CB7DB9-54F3-473A-B2FC-5B97D8E1D165}"/>
    <cellStyle name="40% - Accent5 5 4" xfId="996" xr:uid="{A973EFD8-5B76-4A77-BB5A-2A96BB294CB6}"/>
    <cellStyle name="40% - Accent5 5 5" xfId="997" xr:uid="{0C58BA5D-192B-468C-9EEA-D881656AF8CB}"/>
    <cellStyle name="40% - Accent5 5 6" xfId="998" xr:uid="{80AC6E84-D082-4CF4-B9F8-75D27C8307A0}"/>
    <cellStyle name="40% - Accent5 5 7" xfId="999" xr:uid="{E786E4FE-D759-45A6-A3DA-8B79C986707F}"/>
    <cellStyle name="40% - Accent5 6" xfId="1000" xr:uid="{22BCE806-EDF2-477D-934D-1E316CBD9206}"/>
    <cellStyle name="40% - Accent5 6 2" xfId="1001" xr:uid="{968D9F29-4034-439E-BDDF-E037856542DD}"/>
    <cellStyle name="40% - Accent5 6 3" xfId="1002" xr:uid="{93E2B874-E251-42C4-8647-9AC2F6B6CCCF}"/>
    <cellStyle name="40% - Accent5 6 4" xfId="1003" xr:uid="{015CF12F-20E9-4716-BBEE-F96DBDDE0164}"/>
    <cellStyle name="40% - Accent5 6 5" xfId="1004" xr:uid="{9A7E619F-0A25-454B-9DF7-4165493DE7BE}"/>
    <cellStyle name="40% - Accent5 6 6" xfId="1005" xr:uid="{89C5A1BE-7BA6-44F9-AD7B-EF9D3BE050CE}"/>
    <cellStyle name="40% - Accent5 6 7" xfId="1006" xr:uid="{7DA8233B-BD66-4B57-9D5E-9797A973C290}"/>
    <cellStyle name="40% - Accent5 7" xfId="1007" xr:uid="{9B06A12A-B7C4-411F-8FEB-27CA8457533E}"/>
    <cellStyle name="40% - Accent5 7 2" xfId="1008" xr:uid="{0F0B85FC-48EF-475C-8B1E-8F1321C3E7DD}"/>
    <cellStyle name="40% - Accent5 7 3" xfId="1009" xr:uid="{F2BF3A67-0AAD-4B04-98A9-AF9641F0D57A}"/>
    <cellStyle name="40% - Accent5 8" xfId="1010" xr:uid="{5DA549D8-216E-40D0-90E7-0D01CC9AAB0E}"/>
    <cellStyle name="40% - Accent5 8 2" xfId="1011" xr:uid="{DA7C7BB8-8001-45FC-B8F8-01347DBC329F}"/>
    <cellStyle name="40% - Accent5 8 3" xfId="1012" xr:uid="{4880CAA4-AE20-452D-AE11-DF6FC534EC53}"/>
    <cellStyle name="40% - Accent5 9" xfId="1013" xr:uid="{670226AE-1843-4E7B-92F9-F079EF9521BB}"/>
    <cellStyle name="40% - Accent5 9 2" xfId="1014" xr:uid="{BAE49151-86B0-47FB-83E1-A74E68B65FAF}"/>
    <cellStyle name="40% - Accent5 9 3" xfId="1015" xr:uid="{F16DE3CB-4A63-4164-A6DA-322A2B0186D4}"/>
    <cellStyle name="40% - Accent6 10" xfId="1016" xr:uid="{D2C868AE-237A-4E6C-AFBD-875D744F8462}"/>
    <cellStyle name="40% - Accent6 10 2" xfId="1017" xr:uid="{2E66C5C4-4AC0-405A-9272-9D52BA64BBAE}"/>
    <cellStyle name="40% - Accent6 10 3" xfId="1018" xr:uid="{0A710903-95EA-4BEA-B285-E39A95E486F5}"/>
    <cellStyle name="40% - Accent6 11" xfId="1019" xr:uid="{2166B2C8-CDC0-42D7-84FC-62213AF95A8E}"/>
    <cellStyle name="40% - Accent6 11 2" xfId="1020" xr:uid="{CA4B0BE8-F09C-4C77-A3C5-BAB9F0064AD3}"/>
    <cellStyle name="40% - Accent6 11 3" xfId="1021" xr:uid="{A745754F-35C9-46B0-8DCD-73AAF89770CB}"/>
    <cellStyle name="40% - Accent6 12" xfId="1022" xr:uid="{EA1A8776-5124-4EAB-9A73-493BD138D81F}"/>
    <cellStyle name="40% - Accent6 12 2" xfId="1023" xr:uid="{60031563-75DD-48F6-A86D-BA68B2EC657D}"/>
    <cellStyle name="40% - Accent6 12 3" xfId="1024" xr:uid="{DD1903CC-2B44-44E5-843F-621EFD6438C2}"/>
    <cellStyle name="40% - Accent6 13" xfId="1025" xr:uid="{6DFD2EC6-7B94-4770-BBE2-17679D44BDA2}"/>
    <cellStyle name="40% - Accent6 13 2" xfId="1026" xr:uid="{3952D590-82E9-4A0A-8FA9-E808EAAEC2CC}"/>
    <cellStyle name="40% - Accent6 13 3" xfId="1027" xr:uid="{2B1CB699-C105-4942-B9E3-41D69204BA80}"/>
    <cellStyle name="40% - Accent6 14" xfId="1028" xr:uid="{19327B80-12E4-4B4A-A717-D04D4A38730F}"/>
    <cellStyle name="40% - Accent6 14 2" xfId="1029" xr:uid="{808B4BA6-2CDD-4D6F-A0FA-9D1DCCA7B96F}"/>
    <cellStyle name="40% - Accent6 14 3" xfId="1030" xr:uid="{F0F7C023-7703-4B17-80DF-E9B36FD26559}"/>
    <cellStyle name="40% - Accent6 15" xfId="1031" xr:uid="{18D150B0-1990-4B88-9292-55024B2A3E04}"/>
    <cellStyle name="40% - Accent6 15 2" xfId="1032" xr:uid="{69B7C2AA-A982-440E-AC48-8B8184D10D41}"/>
    <cellStyle name="40% - Accent6 16" xfId="1033" xr:uid="{F8BD6C40-90D8-4661-A64A-C9F7FAB019E4}"/>
    <cellStyle name="40% - Accent6 2" xfId="1034" xr:uid="{DDF1F7D2-7D84-4C18-970F-81F5227A493C}"/>
    <cellStyle name="40% - Accent6 2 10" xfId="1035" xr:uid="{5F51CD26-B0DA-49F9-95E9-F97A0E0DE1D6}"/>
    <cellStyle name="40% - Accent6 2 11" xfId="1036" xr:uid="{B847EA52-D9F9-4C56-9B86-05D26DC071AD}"/>
    <cellStyle name="40% - Accent6 2 12" xfId="1037" xr:uid="{31842C9D-1ED4-4B94-A762-396E62EFE9A8}"/>
    <cellStyle name="40% - Accent6 2 13" xfId="1038" xr:uid="{3FAD50FC-B2C8-43C4-9985-4AD9000B99DC}"/>
    <cellStyle name="40% - Accent6 2 14" xfId="1039" xr:uid="{5C17E946-E512-4EB1-B9C8-84FB978434DD}"/>
    <cellStyle name="40% - Accent6 2 15" xfId="1040" xr:uid="{C4DCB4E3-94A1-44FD-9BDD-7FFB2C70EDBA}"/>
    <cellStyle name="40% - Accent6 2 16" xfId="1041" xr:uid="{523C091E-0D63-4359-A381-5367CE8331BB}"/>
    <cellStyle name="40% - Accent6 2 17" xfId="1042" xr:uid="{FE1487BC-3BE2-4DC7-ACD6-4FE604E9C42C}"/>
    <cellStyle name="40% - Accent6 2 18" xfId="1043" xr:uid="{1FC63F1A-2805-435F-8B96-0D9DD76992CD}"/>
    <cellStyle name="40% - Accent6 2 19" xfId="1044" xr:uid="{3623EEA3-33B9-4D3E-9111-628552FFB3AE}"/>
    <cellStyle name="40% - Accent6 2 2" xfId="1045" xr:uid="{15F5CEB7-0E63-4358-9C6A-DFF78A61025B}"/>
    <cellStyle name="40% - Accent6 2 20" xfId="1046" xr:uid="{A41CF065-E7B1-4BEE-BD20-9B4C1A1193E1}"/>
    <cellStyle name="40% - Accent6 2 21" xfId="1047" xr:uid="{D2869004-E47D-41BA-A943-C2837EF5EB74}"/>
    <cellStyle name="40% - Accent6 2 22" xfId="1048" xr:uid="{FBCD169B-8D46-431D-A4DE-793437FDEDE0}"/>
    <cellStyle name="40% - Accent6 2 23" xfId="1049" xr:uid="{B37511A4-A04B-4918-8C10-A5357D5C126E}"/>
    <cellStyle name="40% - Accent6 2 24" xfId="1050" xr:uid="{9E93C65F-3C65-455B-8883-99B64B5A6BE8}"/>
    <cellStyle name="40% - Accent6 2 25" xfId="1051" xr:uid="{67E6EDF0-2E44-4CB2-83E6-B9E9E5B1AB59}"/>
    <cellStyle name="40% - Accent6 2 26" xfId="1052" xr:uid="{E798A86F-8DB1-4137-BD58-A3B3B8521776}"/>
    <cellStyle name="40% - Accent6 2 27" xfId="1053" xr:uid="{E4EE58F7-82D8-4641-AAC1-B89C4962C40E}"/>
    <cellStyle name="40% - Accent6 2 28" xfId="1054" xr:uid="{D8973DFA-DE6F-4777-8645-5C9E490C7E33}"/>
    <cellStyle name="40% - Accent6 2 29" xfId="1055" xr:uid="{E1E592A1-F85B-4C75-BABA-7E92B8EA1B02}"/>
    <cellStyle name="40% - Accent6 2 3" xfId="1056" xr:uid="{1F0AA465-65C4-43A3-9B1B-6DFC01E3E2DF}"/>
    <cellStyle name="40% - Accent6 2 30" xfId="1057" xr:uid="{9A31AC74-548C-4C3F-AF02-9BD5A23124F1}"/>
    <cellStyle name="40% - Accent6 2 31" xfId="1058" xr:uid="{55581DBA-C0B6-4B3F-BE58-806D72927210}"/>
    <cellStyle name="40% - Accent6 2 32" xfId="1059" xr:uid="{AE122EDB-95EC-46E9-8B1E-0A94D85C471F}"/>
    <cellStyle name="40% - Accent6 2 33" xfId="1060" xr:uid="{81E1152E-EAEA-42A3-8A7E-5C53159400E2}"/>
    <cellStyle name="40% - Accent6 2 34" xfId="1061" xr:uid="{8397C122-C942-4C56-8E22-E26B6CB3E8D1}"/>
    <cellStyle name="40% - Accent6 2 35" xfId="1062" xr:uid="{BDAFA295-6B86-4617-A136-A06FDECA4F97}"/>
    <cellStyle name="40% - Accent6 2 36" xfId="1063" xr:uid="{EB8D3063-D520-4279-B14B-EBBDE7982077}"/>
    <cellStyle name="40% - Accent6 2 4" xfId="1064" xr:uid="{411656A2-7F6F-4DC4-8C78-5F51E79BFB50}"/>
    <cellStyle name="40% - Accent6 2 5" xfId="1065" xr:uid="{1BF6D5F7-E0A8-450D-9F18-79E86321101E}"/>
    <cellStyle name="40% - Accent6 2 6" xfId="1066" xr:uid="{D4616070-436E-45CA-B976-98772FB42AA9}"/>
    <cellStyle name="40% - Accent6 2 7" xfId="1067" xr:uid="{88B56AC8-4E7F-4D60-97DF-D25540690CA5}"/>
    <cellStyle name="40% - Accent6 2 8" xfId="1068" xr:uid="{D078C27A-E703-4E0A-8EC1-54242AE5A5A6}"/>
    <cellStyle name="40% - Accent6 2 9" xfId="1069" xr:uid="{D8528307-1D34-45A1-8076-011E7B143166}"/>
    <cellStyle name="40% - Accent6 3" xfId="1070" xr:uid="{DF3DF65C-0C42-42E6-AD28-2E7CCFA90B99}"/>
    <cellStyle name="40% - Accent6 3 2" xfId="1071" xr:uid="{012A5094-6EDD-4C74-84D4-DB51CCACE27E}"/>
    <cellStyle name="40% - Accent6 3 3" xfId="1072" xr:uid="{D74AE681-4695-4B14-B361-BF8D0FB3815E}"/>
    <cellStyle name="40% - Accent6 3 4" xfId="1073" xr:uid="{0F7B1CDC-03CF-44A9-803C-F47B3F41CB81}"/>
    <cellStyle name="40% - Accent6 3 5" xfId="1074" xr:uid="{C0D2ACD9-F988-4AA7-B1F7-2A20636681BD}"/>
    <cellStyle name="40% - Accent6 3 6" xfId="1075" xr:uid="{FF4BDEC6-5C41-447A-AB66-8D18219F1BCF}"/>
    <cellStyle name="40% - Accent6 3 7" xfId="1076" xr:uid="{4E628BAE-E46C-4034-A2F1-7298B8F299CB}"/>
    <cellStyle name="40% - Accent6 4" xfId="1077" xr:uid="{8A1CFE86-68CB-47B3-A1C3-406F6BA68FB9}"/>
    <cellStyle name="40% - Accent6 4 2" xfId="1078" xr:uid="{69EA1772-2D0F-4DB7-9556-8E420916C5C7}"/>
    <cellStyle name="40% - Accent6 4 3" xfId="1079" xr:uid="{FDEEB66D-2E28-4F87-8014-2ECF8F6896CC}"/>
    <cellStyle name="40% - Accent6 4 4" xfId="1080" xr:uid="{1A491C43-1EFD-460B-8DE0-2146B1827182}"/>
    <cellStyle name="40% - Accent6 4 5" xfId="1081" xr:uid="{3AD1C313-BAEC-424F-B011-70CD03A25613}"/>
    <cellStyle name="40% - Accent6 4 6" xfId="1082" xr:uid="{A5A3EDBA-AD37-42BE-B77C-97662BF97638}"/>
    <cellStyle name="40% - Accent6 4 7" xfId="1083" xr:uid="{B0AD6027-93BF-40C6-923C-704354AA7B07}"/>
    <cellStyle name="40% - Accent6 5" xfId="1084" xr:uid="{C9EE8FEA-AF49-48B3-BF70-3DE1D8429962}"/>
    <cellStyle name="40% - Accent6 5 2" xfId="1085" xr:uid="{56501F48-84A9-409A-9148-BD6E7D120084}"/>
    <cellStyle name="40% - Accent6 5 3" xfId="1086" xr:uid="{622115AA-0EA2-4621-BDA7-7DA4EC6C4F92}"/>
    <cellStyle name="40% - Accent6 5 4" xfId="1087" xr:uid="{D0F0EDB0-9E25-4ED4-BD15-4FEFDE1091E1}"/>
    <cellStyle name="40% - Accent6 5 5" xfId="1088" xr:uid="{ED0343E0-593F-4D2F-B0E1-2ADD9B5C87E8}"/>
    <cellStyle name="40% - Accent6 5 6" xfId="1089" xr:uid="{CBF9A8F4-938F-46DB-9664-44FAD60F04EF}"/>
    <cellStyle name="40% - Accent6 5 7" xfId="1090" xr:uid="{F466F7CD-29DE-429F-90BA-1E9C01BD8B63}"/>
    <cellStyle name="40% - Accent6 6" xfId="1091" xr:uid="{486B4382-38E9-49AC-844D-972883085C55}"/>
    <cellStyle name="40% - Accent6 6 2" xfId="1092" xr:uid="{4BF4E77F-E172-4260-897B-DB9B311CA939}"/>
    <cellStyle name="40% - Accent6 6 3" xfId="1093" xr:uid="{76421C79-8FAE-48CB-BAFE-BCC26809549C}"/>
    <cellStyle name="40% - Accent6 6 4" xfId="1094" xr:uid="{84C0F41E-4A04-49C2-9C18-9B2EF69DC3C2}"/>
    <cellStyle name="40% - Accent6 6 5" xfId="1095" xr:uid="{DAE80896-33C7-404F-93D3-BF7343AE771E}"/>
    <cellStyle name="40% - Accent6 6 6" xfId="1096" xr:uid="{FAAF679B-5D99-4AA5-8D2F-EB954BD5282D}"/>
    <cellStyle name="40% - Accent6 6 7" xfId="1097" xr:uid="{DCE4B161-E52D-4569-A759-F08E947DE4CD}"/>
    <cellStyle name="40% - Accent6 7" xfId="1098" xr:uid="{EFB58057-8BFD-4793-8D58-916118507B6D}"/>
    <cellStyle name="40% - Accent6 7 2" xfId="1099" xr:uid="{594C5460-768C-401F-A839-A419705FC1D3}"/>
    <cellStyle name="40% - Accent6 7 3" xfId="1100" xr:uid="{2E95FB62-0707-4B9B-BA41-1DC006457CB7}"/>
    <cellStyle name="40% - Accent6 8" xfId="1101" xr:uid="{8F284098-7DBF-4A9F-94DA-FC834BA526F7}"/>
    <cellStyle name="40% - Accent6 8 2" xfId="1102" xr:uid="{28B6B271-5AD4-469D-B3E9-5DFA09BC644A}"/>
    <cellStyle name="40% - Accent6 8 3" xfId="1103" xr:uid="{C488C614-9A1F-4666-AAF1-E076B4921840}"/>
    <cellStyle name="40% - Accent6 9" xfId="1104" xr:uid="{B0B4FA55-95BD-471B-93FC-B6DA19454B3B}"/>
    <cellStyle name="40% - Accent6 9 2" xfId="1105" xr:uid="{6452086E-5567-4AB9-B869-60E21590C014}"/>
    <cellStyle name="40% - Accent6 9 3" xfId="1106" xr:uid="{626441DE-8D4F-4822-92F1-D6D1321113B0}"/>
    <cellStyle name="60% - Accent1 10" xfId="1107" xr:uid="{9C40B023-4658-4F03-ACD3-DE133C920072}"/>
    <cellStyle name="60% - Accent1 10 2" xfId="1108" xr:uid="{4F7E854E-F71E-4A60-9E5E-3F2CCC57BC81}"/>
    <cellStyle name="60% - Accent1 10 3" xfId="1109" xr:uid="{76BC04C5-6F77-4777-B26C-994883A16292}"/>
    <cellStyle name="60% - Accent1 11" xfId="1110" xr:uid="{46883101-44B5-46BA-951F-C61B8D5C4870}"/>
    <cellStyle name="60% - Accent1 11 2" xfId="1111" xr:uid="{D3A2A171-F91D-4215-BCFC-27517D62CA92}"/>
    <cellStyle name="60% - Accent1 11 3" xfId="1112" xr:uid="{3AC5E694-AD37-46A1-AC39-7E3CADF7047F}"/>
    <cellStyle name="60% - Accent1 12" xfId="1113" xr:uid="{BA7EFC5E-522D-4F10-B2C9-34190DAD1868}"/>
    <cellStyle name="60% - Accent1 12 2" xfId="1114" xr:uid="{55789B56-107E-4F2B-BA46-953A2B36FC3F}"/>
    <cellStyle name="60% - Accent1 12 3" xfId="1115" xr:uid="{AC54665C-0860-4D57-B28C-3289ED4B5CF3}"/>
    <cellStyle name="60% - Accent1 13" xfId="1116" xr:uid="{00BF1A10-F1AB-456C-A48A-E10DF51425E6}"/>
    <cellStyle name="60% - Accent1 13 2" xfId="1117" xr:uid="{9C135B8E-1B32-48C1-AEF4-C900266589AC}"/>
    <cellStyle name="60% - Accent1 13 3" xfId="1118" xr:uid="{BDB79708-E969-4F0E-B379-342B3575BB78}"/>
    <cellStyle name="60% - Accent1 14" xfId="1119" xr:uid="{2B5D7174-0E97-4138-A419-62036A68E17B}"/>
    <cellStyle name="60% - Accent1 14 2" xfId="1120" xr:uid="{61423EBF-641A-45C2-90B4-47CD0E5420D5}"/>
    <cellStyle name="60% - Accent1 14 3" xfId="1121" xr:uid="{31AA95EC-AB5C-4BA0-9253-A779AC542A5B}"/>
    <cellStyle name="60% - Accent1 15" xfId="1122" xr:uid="{E4D11AFA-326B-4FC2-8789-85D0D4BE8C99}"/>
    <cellStyle name="60% - Accent1 15 2" xfId="1123" xr:uid="{AEFC3847-8F3E-47C0-82F4-6258D76CDF16}"/>
    <cellStyle name="60% - Accent1 16" xfId="1124" xr:uid="{5D451850-0375-43DB-B948-C33949B655A2}"/>
    <cellStyle name="60% - Accent1 2" xfId="1125" xr:uid="{7BA76959-3727-474C-94B8-C21E8033A6D7}"/>
    <cellStyle name="60% - Accent1 3" xfId="1126" xr:uid="{4F48E7BB-70EC-464E-A7B5-1D34A49BB3C8}"/>
    <cellStyle name="60% - Accent1 4" xfId="1127" xr:uid="{433F0E9D-2883-4253-B159-6AA00647E48D}"/>
    <cellStyle name="60% - Accent1 5" xfId="1128" xr:uid="{380A98D4-ECE7-4197-93D9-ECD629E9A9D1}"/>
    <cellStyle name="60% - Accent1 6" xfId="1129" xr:uid="{0D6BBF92-EE89-4C81-B9C5-FE6032D0839A}"/>
    <cellStyle name="60% - Accent1 7" xfId="1130" xr:uid="{67E2DB78-6236-46C7-B479-859CC2F92A75}"/>
    <cellStyle name="60% - Accent1 7 2" xfId="1131" xr:uid="{D1DA5F1F-1827-48A7-B11A-B0E183DDC631}"/>
    <cellStyle name="60% - Accent1 7 3" xfId="1132" xr:uid="{B69079E7-B0CE-4640-AE42-B33E61A3A24C}"/>
    <cellStyle name="60% - Accent1 8" xfId="1133" xr:uid="{70A9B75C-CE6C-4BDD-8828-A0C27ECA29BE}"/>
    <cellStyle name="60% - Accent1 8 2" xfId="1134" xr:uid="{82116678-0F49-4F05-82E9-E000210F2938}"/>
    <cellStyle name="60% - Accent1 8 3" xfId="1135" xr:uid="{583FEFBE-0070-49E4-9599-78607D9607D8}"/>
    <cellStyle name="60% - Accent1 9" xfId="1136" xr:uid="{D3D1C421-F8ED-48FC-A2EE-CA8257538044}"/>
    <cellStyle name="60% - Accent1 9 2" xfId="1137" xr:uid="{D1D0675E-5AAB-41BE-829E-2E960FC55D06}"/>
    <cellStyle name="60% - Accent1 9 3" xfId="1138" xr:uid="{7CAF8669-F27C-4521-8E48-3244A437D42B}"/>
    <cellStyle name="60% - Accent2 10" xfId="1139" xr:uid="{A964DE56-589B-461F-B75F-EB407FB7EF43}"/>
    <cellStyle name="60% - Accent2 10 2" xfId="1140" xr:uid="{E9A51677-D3AA-4CEF-9918-B2AE3D883754}"/>
    <cellStyle name="60% - Accent2 10 3" xfId="1141" xr:uid="{1517A978-85AD-4E79-B54B-FEB719ED6E89}"/>
    <cellStyle name="60% - Accent2 11" xfId="1142" xr:uid="{6D1B550A-2B0F-411E-AA98-99E5AB09C372}"/>
    <cellStyle name="60% - Accent2 11 2" xfId="1143" xr:uid="{0ABE9727-DB69-4D35-81A6-AAEB665CE3D2}"/>
    <cellStyle name="60% - Accent2 11 3" xfId="1144" xr:uid="{2AC2438C-1A6B-470A-9B64-EA4A71FF38A0}"/>
    <cellStyle name="60% - Accent2 12" xfId="1145" xr:uid="{B84F0532-AAC0-4FFA-B9DB-802CFFFBCB56}"/>
    <cellStyle name="60% - Accent2 12 2" xfId="1146" xr:uid="{17B50577-8DE1-41E2-A5EB-9615AF3B0462}"/>
    <cellStyle name="60% - Accent2 12 3" xfId="1147" xr:uid="{6D326B64-423C-4B08-BE0E-0A1E12D8F39C}"/>
    <cellStyle name="60% - Accent2 13" xfId="1148" xr:uid="{C6777456-F107-4080-859C-1914056A44F7}"/>
    <cellStyle name="60% - Accent2 13 2" xfId="1149" xr:uid="{43A0C6D1-F871-46A8-8EE2-CA1B1E3A458B}"/>
    <cellStyle name="60% - Accent2 13 3" xfId="1150" xr:uid="{470BCCC7-AEA8-4E33-8F1C-1BB68E8B5548}"/>
    <cellStyle name="60% - Accent2 14" xfId="1151" xr:uid="{85F5CE6A-40D8-43CB-A4AA-4B03F8939372}"/>
    <cellStyle name="60% - Accent2 14 2" xfId="1152" xr:uid="{005FE109-98DA-4CAE-8240-DDDB90D887D5}"/>
    <cellStyle name="60% - Accent2 14 3" xfId="1153" xr:uid="{88CA1EB1-3C97-41E0-BB24-76984500725D}"/>
    <cellStyle name="60% - Accent2 15" xfId="1154" xr:uid="{C04ECB04-709F-4C2A-907A-D7F01B3F42D0}"/>
    <cellStyle name="60% - Accent2 15 2" xfId="1155" xr:uid="{D7A48AA9-1E9F-4DBE-9BB1-7CC5A0D21051}"/>
    <cellStyle name="60% - Accent2 16" xfId="1156" xr:uid="{2C222658-7648-4FAD-BA21-66BD425449EB}"/>
    <cellStyle name="60% - Accent2 2" xfId="1157" xr:uid="{4EEB5CEB-3BFB-4384-8686-87A11E1C5861}"/>
    <cellStyle name="60% - Accent2 3" xfId="1158" xr:uid="{8D7FDF07-A267-4B83-A504-ED09EAAB754B}"/>
    <cellStyle name="60% - Accent2 4" xfId="1159" xr:uid="{1E968CFB-F928-447C-BA47-3DF61A83088B}"/>
    <cellStyle name="60% - Accent2 5" xfId="1160" xr:uid="{8670E01E-32EA-4CAB-85F6-F8DFD964EC7D}"/>
    <cellStyle name="60% - Accent2 6" xfId="1161" xr:uid="{516039C4-8D03-4C64-B29B-3D632818E1DB}"/>
    <cellStyle name="60% - Accent2 7" xfId="1162" xr:uid="{4D1E1850-B188-4B60-915E-115940212E09}"/>
    <cellStyle name="60% - Accent2 7 2" xfId="1163" xr:uid="{2131CB98-4AF3-4DEE-A116-E7FD611828FD}"/>
    <cellStyle name="60% - Accent2 7 3" xfId="1164" xr:uid="{5C1D8F81-6CDC-4413-B670-DB71D83747E2}"/>
    <cellStyle name="60% - Accent2 8" xfId="1165" xr:uid="{67CCDF50-28E1-4C6A-A835-4894BFF84468}"/>
    <cellStyle name="60% - Accent2 8 2" xfId="1166" xr:uid="{95FE71DB-8CD5-41D9-A8CE-7BD1A0E0F151}"/>
    <cellStyle name="60% - Accent2 8 3" xfId="1167" xr:uid="{4DB51C74-B075-44D5-AD05-909BE45A52A9}"/>
    <cellStyle name="60% - Accent2 9" xfId="1168" xr:uid="{913FEAB6-9BD2-404A-BD5C-3948B71B1CDE}"/>
    <cellStyle name="60% - Accent2 9 2" xfId="1169" xr:uid="{99843CCD-3675-40FB-A1A4-C8B6F6923C22}"/>
    <cellStyle name="60% - Accent2 9 3" xfId="1170" xr:uid="{D2344849-23AC-4512-B95E-4DAB257F6214}"/>
    <cellStyle name="60% - Accent3 10" xfId="1171" xr:uid="{1FEA9177-98CB-487C-9240-3E8096B99C84}"/>
    <cellStyle name="60% - Accent3 10 2" xfId="1172" xr:uid="{0233EEF5-3348-43E3-8565-7FB62D381823}"/>
    <cellStyle name="60% - Accent3 10 3" xfId="1173" xr:uid="{E7A20868-FCBD-4D4D-90A7-164A75E70EE8}"/>
    <cellStyle name="60% - Accent3 11" xfId="1174" xr:uid="{CC778CB6-9578-421F-AF0D-B96D9498E01F}"/>
    <cellStyle name="60% - Accent3 11 2" xfId="1175" xr:uid="{A7D3954F-8BCB-44A1-9B24-4C297F3BB452}"/>
    <cellStyle name="60% - Accent3 11 3" xfId="1176" xr:uid="{96877FE3-4E27-48DB-A01A-501FF1AA99D1}"/>
    <cellStyle name="60% - Accent3 12" xfId="1177" xr:uid="{81C44355-7DD9-473C-83D7-059F375D7514}"/>
    <cellStyle name="60% - Accent3 12 2" xfId="1178" xr:uid="{33C0ACFF-DDAF-4A17-A83E-8121E76BDC98}"/>
    <cellStyle name="60% - Accent3 12 3" xfId="1179" xr:uid="{E0302E0A-9C17-414B-BD74-5C930080BB12}"/>
    <cellStyle name="60% - Accent3 13" xfId="1180" xr:uid="{59AAC4CC-E724-48D5-9298-0140EBE71C45}"/>
    <cellStyle name="60% - Accent3 13 2" xfId="1181" xr:uid="{163AD531-CE0F-474A-BFC9-B3EFDEE30C75}"/>
    <cellStyle name="60% - Accent3 13 3" xfId="1182" xr:uid="{36D97275-9408-4D8E-87E9-8957D48D5B09}"/>
    <cellStyle name="60% - Accent3 14" xfId="1183" xr:uid="{DAAC3310-E75E-4DA7-ABE2-43EA8DBE47A5}"/>
    <cellStyle name="60% - Accent3 14 2" xfId="1184" xr:uid="{C2803DD3-9C11-4160-BD38-A318B25B460A}"/>
    <cellStyle name="60% - Accent3 14 3" xfId="1185" xr:uid="{FCEFD9A0-B2B6-439C-AEB6-190C982A5655}"/>
    <cellStyle name="60% - Accent3 15" xfId="1186" xr:uid="{E28EBE15-8FEC-43C9-B648-815B0368201B}"/>
    <cellStyle name="60% - Accent3 15 2" xfId="1187" xr:uid="{D32BA408-ACF3-4996-9599-C7F16B3549FF}"/>
    <cellStyle name="60% - Accent3 16" xfId="1188" xr:uid="{53E349A2-833C-4316-B2E5-36C4258F097F}"/>
    <cellStyle name="60% - Accent3 2" xfId="1189" xr:uid="{05E0801F-988D-4152-B8AB-7359E296B07F}"/>
    <cellStyle name="60% - Accent3 3" xfId="1190" xr:uid="{A7F55E0D-4DA6-4572-BD26-76B83FD3F97A}"/>
    <cellStyle name="60% - Accent3 4" xfId="1191" xr:uid="{51A6449A-E5E5-4C28-8A23-087A323E6962}"/>
    <cellStyle name="60% - Accent3 5" xfId="1192" xr:uid="{3EB418EA-DA34-4D96-AD76-5F7909BEE7E3}"/>
    <cellStyle name="60% - Accent3 6" xfId="1193" xr:uid="{ACB2FFA7-557F-44F2-A842-3A4862849F97}"/>
    <cellStyle name="60% - Accent3 7" xfId="1194" xr:uid="{1C1DAEE9-078E-4AE5-A148-B0B2DFB17628}"/>
    <cellStyle name="60% - Accent3 7 2" xfId="1195" xr:uid="{0E94FF73-0794-44C5-BDFC-49B97D8D3068}"/>
    <cellStyle name="60% - Accent3 7 3" xfId="1196" xr:uid="{5D2FC006-15CA-45C5-B02B-75BD83B6C98A}"/>
    <cellStyle name="60% - Accent3 8" xfId="1197" xr:uid="{B4F07321-2E02-47AC-9E32-271DCB736ED3}"/>
    <cellStyle name="60% - Accent3 8 2" xfId="1198" xr:uid="{742DD99F-4CD7-40E6-9E88-94269977F15E}"/>
    <cellStyle name="60% - Accent3 8 3" xfId="1199" xr:uid="{B1E73F7B-56A0-47B6-B265-A2EDBD1A757B}"/>
    <cellStyle name="60% - Accent3 9" xfId="1200" xr:uid="{DF01E860-295D-4393-9AFC-6164FA31D7F8}"/>
    <cellStyle name="60% - Accent3 9 2" xfId="1201" xr:uid="{2A42D11B-91FA-4206-9A25-BBBE6EEF5AA0}"/>
    <cellStyle name="60% - Accent3 9 3" xfId="1202" xr:uid="{C3D332F3-60FF-42AD-9080-C6017EAFB401}"/>
    <cellStyle name="60% - Accent4 10" xfId="1203" xr:uid="{0C2F8096-D78A-4D9D-9968-BB9A733E492B}"/>
    <cellStyle name="60% - Accent4 10 2" xfId="1204" xr:uid="{B55B6F60-9D8E-4190-9A78-92A175A72632}"/>
    <cellStyle name="60% - Accent4 10 3" xfId="1205" xr:uid="{607230A0-9229-4517-83C9-98D5B1378134}"/>
    <cellStyle name="60% - Accent4 11" xfId="1206" xr:uid="{F32337E1-B2BF-4380-A406-C4BBFA10100F}"/>
    <cellStyle name="60% - Accent4 11 2" xfId="1207" xr:uid="{1C218EAE-A936-4841-A2F0-587365CC90F6}"/>
    <cellStyle name="60% - Accent4 11 3" xfId="1208" xr:uid="{DA77948E-D13C-4BF8-A71C-718943A30CE0}"/>
    <cellStyle name="60% - Accent4 12" xfId="1209" xr:uid="{133F85CA-7350-4A39-9112-A08AC1CD34FA}"/>
    <cellStyle name="60% - Accent4 12 2" xfId="1210" xr:uid="{F7B9ECA3-1B55-489F-8F6E-0E129B3C2EB9}"/>
    <cellStyle name="60% - Accent4 12 3" xfId="1211" xr:uid="{19AFDE77-0E9E-4944-9F7F-22DD4B006490}"/>
    <cellStyle name="60% - Accent4 13" xfId="1212" xr:uid="{C3664FCB-1FBF-4EBC-B434-4131BC385443}"/>
    <cellStyle name="60% - Accent4 13 2" xfId="1213" xr:uid="{8B9C6D15-F3AC-4704-B9E5-5A722BFF3CF9}"/>
    <cellStyle name="60% - Accent4 13 3" xfId="1214" xr:uid="{B5363A3A-0F5B-45F9-9A57-D43392365653}"/>
    <cellStyle name="60% - Accent4 14" xfId="1215" xr:uid="{0EBE006B-9DB2-4BA2-9B15-B338AA2DF0CD}"/>
    <cellStyle name="60% - Accent4 14 2" xfId="1216" xr:uid="{EC80E7F5-9153-4595-A24E-5AE185F57C5F}"/>
    <cellStyle name="60% - Accent4 14 3" xfId="1217" xr:uid="{EFF55742-B9EE-4DE4-A525-F5C0A9A572B6}"/>
    <cellStyle name="60% - Accent4 15" xfId="1218" xr:uid="{5D0147F5-F303-4157-AF7D-8318C9773825}"/>
    <cellStyle name="60% - Accent4 15 2" xfId="1219" xr:uid="{80133AD5-AC74-417C-A436-1ACCAEA81B45}"/>
    <cellStyle name="60% - Accent4 16" xfId="1220" xr:uid="{B1AB7847-E849-44F5-A1E9-449FD9338141}"/>
    <cellStyle name="60% - Accent4 2" xfId="1221" xr:uid="{34EA0D85-ED14-47A3-9AAA-DD3B767FA648}"/>
    <cellStyle name="60% - Accent4 3" xfId="1222" xr:uid="{DBE89E8C-16E7-4C1B-B352-6E3785905B62}"/>
    <cellStyle name="60% - Accent4 4" xfId="1223" xr:uid="{69A055C1-ACBD-4D1E-8CCF-1DF3DE7E8F7E}"/>
    <cellStyle name="60% - Accent4 5" xfId="1224" xr:uid="{B0C2A2DD-E9E5-4440-A3AD-A716393F8112}"/>
    <cellStyle name="60% - Accent4 6" xfId="1225" xr:uid="{41D920D8-BA5E-455D-BAA4-BCD80F39A79F}"/>
    <cellStyle name="60% - Accent4 7" xfId="1226" xr:uid="{BC78ADFA-C877-4E83-9777-CADEA08932D1}"/>
    <cellStyle name="60% - Accent4 7 2" xfId="1227" xr:uid="{52B3AD45-B273-442D-B054-70D09844F37E}"/>
    <cellStyle name="60% - Accent4 7 3" xfId="1228" xr:uid="{C1B09A70-8CA1-464B-A20C-0DE5F1ECB747}"/>
    <cellStyle name="60% - Accent4 8" xfId="1229" xr:uid="{3C8150D7-5979-41FD-B7D9-01ED63D9E565}"/>
    <cellStyle name="60% - Accent4 8 2" xfId="1230" xr:uid="{C9DD81AC-AB47-4503-ABFC-B9FDF73F99CC}"/>
    <cellStyle name="60% - Accent4 8 3" xfId="1231" xr:uid="{A50488BE-557D-45AE-86C5-03D969C6DE8B}"/>
    <cellStyle name="60% - Accent4 9" xfId="1232" xr:uid="{1DB9C2C5-6EDC-4CBE-A6D7-178D51001126}"/>
    <cellStyle name="60% - Accent4 9 2" xfId="1233" xr:uid="{AA85A057-FCB7-4AC3-A159-82A1D080CB18}"/>
    <cellStyle name="60% - Accent4 9 3" xfId="1234" xr:uid="{41720FDF-238A-4787-8621-4DD4DC12FB3C}"/>
    <cellStyle name="60% - Accent5 10" xfId="1235" xr:uid="{BF13ED71-C4BC-472B-A8AC-D64A6EB1B475}"/>
    <cellStyle name="60% - Accent5 10 2" xfId="1236" xr:uid="{49B6EC82-CA91-40BE-A130-66A67F1E95E3}"/>
    <cellStyle name="60% - Accent5 10 3" xfId="1237" xr:uid="{5AB2158F-C0CC-4DF3-AB40-00BF72104D80}"/>
    <cellStyle name="60% - Accent5 11" xfId="1238" xr:uid="{0B0067D8-1B0F-4A3B-9B09-15ECB3D34A51}"/>
    <cellStyle name="60% - Accent5 11 2" xfId="1239" xr:uid="{8BE3C6A6-97AE-409B-A15E-10E5B6A551AA}"/>
    <cellStyle name="60% - Accent5 11 3" xfId="1240" xr:uid="{665F2FD9-B25C-43AE-850E-B772983A3F93}"/>
    <cellStyle name="60% - Accent5 12" xfId="1241" xr:uid="{C22D41F9-A17B-43CA-B873-B52145B1A15A}"/>
    <cellStyle name="60% - Accent5 12 2" xfId="1242" xr:uid="{3E5FA6E5-45F2-4CB5-B987-C415CFCAC0AC}"/>
    <cellStyle name="60% - Accent5 12 3" xfId="1243" xr:uid="{000BD4C3-9F20-426F-B7AB-051D7D016C6F}"/>
    <cellStyle name="60% - Accent5 13" xfId="1244" xr:uid="{09E14DAB-915A-4FC9-B0FC-FF633CFC5FF6}"/>
    <cellStyle name="60% - Accent5 13 2" xfId="1245" xr:uid="{6DCBE87E-BF9A-4C9B-9879-EEA24276712E}"/>
    <cellStyle name="60% - Accent5 13 3" xfId="1246" xr:uid="{3F49DAF3-76CF-464F-92A6-F5FB99B733EA}"/>
    <cellStyle name="60% - Accent5 14" xfId="1247" xr:uid="{98CEBFD2-2EFF-450A-9CAA-FF5E881236C6}"/>
    <cellStyle name="60% - Accent5 14 2" xfId="1248" xr:uid="{1C98878D-1728-4729-A0CA-9A8217C7DE50}"/>
    <cellStyle name="60% - Accent5 14 3" xfId="1249" xr:uid="{0C92F4C8-98B8-49CA-95CD-5CDA0C528DAE}"/>
    <cellStyle name="60% - Accent5 15" xfId="1250" xr:uid="{B71C0B55-CCED-4446-A563-A4C2CCB14E1D}"/>
    <cellStyle name="60% - Accent5 15 2" xfId="1251" xr:uid="{6F438049-457E-4AC2-A64D-E793B0356743}"/>
    <cellStyle name="60% - Accent5 16" xfId="1252" xr:uid="{23E297F7-795A-4DD3-AB91-DB039A205311}"/>
    <cellStyle name="60% - Accent5 2" xfId="1253" xr:uid="{7BFC93AC-E2AD-4431-977E-789E2E7BD864}"/>
    <cellStyle name="60% - Accent5 3" xfId="1254" xr:uid="{0B56101D-32F3-4FF0-A835-688386B5314C}"/>
    <cellStyle name="60% - Accent5 4" xfId="1255" xr:uid="{447E32F5-EDC5-4C77-92F5-FDF20469AE2A}"/>
    <cellStyle name="60% - Accent5 5" xfId="1256" xr:uid="{2F4A58B9-A694-4D6F-957D-583DD3BD95E5}"/>
    <cellStyle name="60% - Accent5 6" xfId="1257" xr:uid="{8CC23478-58AD-4444-910F-3AAD4B168786}"/>
    <cellStyle name="60% - Accent5 7" xfId="1258" xr:uid="{FA02F8D4-E5A3-4F32-A9B7-458F567D5FB3}"/>
    <cellStyle name="60% - Accent5 7 2" xfId="1259" xr:uid="{3AFE79E7-5B84-49E8-9E01-4176E16D10EF}"/>
    <cellStyle name="60% - Accent5 7 3" xfId="1260" xr:uid="{08A9F61C-C5E0-4202-BDA9-E3876FC7A77D}"/>
    <cellStyle name="60% - Accent5 8" xfId="1261" xr:uid="{60B1279E-2300-459E-BF21-938DFAC72680}"/>
    <cellStyle name="60% - Accent5 8 2" xfId="1262" xr:uid="{3BE39537-4660-493F-8C74-7D759EA16989}"/>
    <cellStyle name="60% - Accent5 8 3" xfId="1263" xr:uid="{ED5FF5DB-93A2-4BB4-BF47-182178BB429C}"/>
    <cellStyle name="60% - Accent5 9" xfId="1264" xr:uid="{3F425218-25F0-45D2-AB1A-3258082CFCB1}"/>
    <cellStyle name="60% - Accent5 9 2" xfId="1265" xr:uid="{7C5492AF-3F16-46DD-9A31-4A2479B1FA16}"/>
    <cellStyle name="60% - Accent5 9 3" xfId="1266" xr:uid="{8EBD6F52-1586-4261-8866-2DCFB76C7D80}"/>
    <cellStyle name="60% - Accent6 10" xfId="1267" xr:uid="{FC64C4B1-35E0-4250-A4A5-0EB6640BF6EB}"/>
    <cellStyle name="60% - Accent6 10 2" xfId="1268" xr:uid="{E0D0BD89-7B7E-4A2F-A0D4-C5DECC7F3C2B}"/>
    <cellStyle name="60% - Accent6 10 3" xfId="1269" xr:uid="{BADDD135-ED5B-4F88-A515-DB0895D2F5B5}"/>
    <cellStyle name="60% - Accent6 11" xfId="1270" xr:uid="{54DC75BC-A52D-44AF-8DF0-124D2C9C5C54}"/>
    <cellStyle name="60% - Accent6 11 2" xfId="1271" xr:uid="{BE2AACD2-E096-452F-A2F6-1647A135462D}"/>
    <cellStyle name="60% - Accent6 11 3" xfId="1272" xr:uid="{00BD425D-6466-45CE-B03B-18FB635FC925}"/>
    <cellStyle name="60% - Accent6 12" xfId="1273" xr:uid="{CEC66CA5-35B3-4BDE-8E07-A8CD89EFA0AF}"/>
    <cellStyle name="60% - Accent6 12 2" xfId="1274" xr:uid="{D7A73507-88B0-45D5-B998-6F7876931B38}"/>
    <cellStyle name="60% - Accent6 12 3" xfId="1275" xr:uid="{B295A218-F815-4AE9-9F79-6E0C3C3BEEAE}"/>
    <cellStyle name="60% - Accent6 13" xfId="1276" xr:uid="{18981DC6-725A-4EF0-A784-21DEA1565586}"/>
    <cellStyle name="60% - Accent6 13 2" xfId="1277" xr:uid="{24F306F8-AFAA-4F3A-8740-9A95E55136AC}"/>
    <cellStyle name="60% - Accent6 13 3" xfId="1278" xr:uid="{FB37BD97-11C6-4D50-BCA9-A92C95C61971}"/>
    <cellStyle name="60% - Accent6 14" xfId="1279" xr:uid="{C86ECB87-8A78-4FC0-AE84-D4FCE82F341A}"/>
    <cellStyle name="60% - Accent6 14 2" xfId="1280" xr:uid="{15FDF895-85D4-4F82-9D88-A24F4B04D719}"/>
    <cellStyle name="60% - Accent6 14 3" xfId="1281" xr:uid="{4CD7942E-2B1D-42EB-9635-B0A16F9D4793}"/>
    <cellStyle name="60% - Accent6 15" xfId="1282" xr:uid="{D85FF05B-AAC9-4BE3-8425-6A4B31C813F4}"/>
    <cellStyle name="60% - Accent6 15 2" xfId="1283" xr:uid="{C302A5CF-8EFD-4291-8A8F-FCA227484644}"/>
    <cellStyle name="60% - Accent6 16" xfId="1284" xr:uid="{E693EF6A-FDEB-4A89-8B58-518ACF06D9AB}"/>
    <cellStyle name="60% - Accent6 2" xfId="1285" xr:uid="{E42D07AC-0B6A-46F8-ABF7-9075C3345BDA}"/>
    <cellStyle name="60% - Accent6 3" xfId="1286" xr:uid="{66607CA6-BA17-425F-906D-B57423EF4359}"/>
    <cellStyle name="60% - Accent6 4" xfId="1287" xr:uid="{077ADCEE-1918-4599-999E-9A060E32A4FF}"/>
    <cellStyle name="60% - Accent6 5" xfId="1288" xr:uid="{1A65E0C2-FAD3-4A8C-9EF1-D450805DFCAD}"/>
    <cellStyle name="60% - Accent6 6" xfId="1289" xr:uid="{A637F583-5585-457D-AA71-5F9E3FACB762}"/>
    <cellStyle name="60% - Accent6 7" xfId="1290" xr:uid="{D25A2B93-D4DD-4AC1-B510-8827662D03CA}"/>
    <cellStyle name="60% - Accent6 7 2" xfId="1291" xr:uid="{C1FFBBCD-368A-4F61-A423-4E4204FF1C65}"/>
    <cellStyle name="60% - Accent6 7 3" xfId="1292" xr:uid="{63F26280-18D0-4582-AC5B-251B743837E2}"/>
    <cellStyle name="60% - Accent6 8" xfId="1293" xr:uid="{DBDBD94B-B9A5-45D0-9B00-348B115DD424}"/>
    <cellStyle name="60% - Accent6 8 2" xfId="1294" xr:uid="{29791E61-02F7-4F29-860E-74C9F467CE2D}"/>
    <cellStyle name="60% - Accent6 8 3" xfId="1295" xr:uid="{0C4BF8A2-95A2-458E-93C3-F5503F9E2715}"/>
    <cellStyle name="60% - Accent6 9" xfId="1296" xr:uid="{F3504557-50AC-46FA-9745-885BA5F23990}"/>
    <cellStyle name="60% - Accent6 9 2" xfId="1297" xr:uid="{A16C6586-87A6-4C8F-94E9-784C070F7209}"/>
    <cellStyle name="60% - Accent6 9 3" xfId="1298" xr:uid="{A63E9BAF-F1E2-4999-AF71-672CE5EAC633}"/>
    <cellStyle name="Accent1 10" xfId="1299" xr:uid="{E1DCAA59-449F-4BA3-9F26-6E3B0FD017AD}"/>
    <cellStyle name="Accent1 10 2" xfId="1300" xr:uid="{C0D91565-6E35-4A09-B58C-0CAF6189EE0F}"/>
    <cellStyle name="Accent1 10 3" xfId="1301" xr:uid="{91C95ED3-C5A4-4AC6-9944-6B5A9E2A72D5}"/>
    <cellStyle name="Accent1 11" xfId="1302" xr:uid="{2D35BC26-F2BF-4D67-A789-31280F121C0C}"/>
    <cellStyle name="Accent1 11 2" xfId="1303" xr:uid="{8207F421-1480-4346-8B29-08216BF30A88}"/>
    <cellStyle name="Accent1 11 3" xfId="1304" xr:uid="{2D8B8919-809E-4016-BD3A-6A4F432C5387}"/>
    <cellStyle name="Accent1 12" xfId="1305" xr:uid="{5E97E102-A7F1-47F9-886F-C2EDA3D3D7A2}"/>
    <cellStyle name="Accent1 12 2" xfId="1306" xr:uid="{DDC53B39-2250-40DF-9C17-9F2EDF2A56CB}"/>
    <cellStyle name="Accent1 12 3" xfId="1307" xr:uid="{43552EDD-70C9-4E68-ACB2-D700F52E9880}"/>
    <cellStyle name="Accent1 13" xfId="1308" xr:uid="{A29E8794-808A-4A93-AA64-F89C24FBBD5F}"/>
    <cellStyle name="Accent1 13 2" xfId="1309" xr:uid="{AA498293-9603-48F9-A185-62BD8798DD8C}"/>
    <cellStyle name="Accent1 13 3" xfId="1310" xr:uid="{3F235E99-2AB8-4420-B166-BF3D19979421}"/>
    <cellStyle name="Accent1 14" xfId="1311" xr:uid="{EA5EAB81-73DD-45A5-B492-41B2DCA7A1E2}"/>
    <cellStyle name="Accent1 14 2" xfId="1312" xr:uid="{CC2E4A16-DB05-4184-AAB9-445B00B758EF}"/>
    <cellStyle name="Accent1 14 3" xfId="1313" xr:uid="{F40236B2-3A17-466A-9435-718B261F971E}"/>
    <cellStyle name="Accent1 15" xfId="1314" xr:uid="{4E4D5998-AA54-41F0-925B-E65DCBD89BF1}"/>
    <cellStyle name="Accent1 15 2" xfId="1315" xr:uid="{0FFA769E-819C-4D86-98B2-E249A9A416C7}"/>
    <cellStyle name="Accent1 16" xfId="1316" xr:uid="{EB9943EC-CF6A-46D3-B773-8D1E9A3AE8D9}"/>
    <cellStyle name="Accent1 2" xfId="1317" xr:uid="{05462F27-0969-425E-B762-8505AB1D79B5}"/>
    <cellStyle name="Accent1 3" xfId="1318" xr:uid="{AB1AFD57-E4C4-4376-A8E4-87882DCEE603}"/>
    <cellStyle name="Accent1 4" xfId="1319" xr:uid="{9368843C-AC44-4A2F-ACF6-CE7369945BC2}"/>
    <cellStyle name="Accent1 5" xfId="1320" xr:uid="{B5772E6D-9B4A-497F-A6BF-BC99AE9F2FED}"/>
    <cellStyle name="Accent1 6" xfId="1321" xr:uid="{8FBA4D36-39E9-481A-A961-E4F944515E76}"/>
    <cellStyle name="Accent1 7" xfId="1322" xr:uid="{D0E6FF68-BF99-4387-BEE4-39AF359EA92E}"/>
    <cellStyle name="Accent1 7 2" xfId="1323" xr:uid="{6F7BC5FA-C92F-4C8A-98CA-77EBFB385AD6}"/>
    <cellStyle name="Accent1 7 3" xfId="1324" xr:uid="{0106CDDE-9BCD-46DC-90E5-DEB3B60D438F}"/>
    <cellStyle name="Accent1 8" xfId="1325" xr:uid="{ED76F544-DE57-4AE2-A3E3-9D4DB7C59351}"/>
    <cellStyle name="Accent1 8 2" xfId="1326" xr:uid="{5CE9AB1A-D1B3-4138-A026-B57637C620E0}"/>
    <cellStyle name="Accent1 8 3" xfId="1327" xr:uid="{42CAAA30-8C82-44FB-B7AE-5C829E3BACFC}"/>
    <cellStyle name="Accent1 9" xfId="1328" xr:uid="{6AAEFE47-0801-404F-AB2B-B686F9927BEE}"/>
    <cellStyle name="Accent1 9 2" xfId="1329" xr:uid="{13B88E20-5487-4F0A-8DC7-92871583E8DD}"/>
    <cellStyle name="Accent1 9 3" xfId="1330" xr:uid="{87A3CDED-F647-4785-9552-9EF5B8F01F9A}"/>
    <cellStyle name="Accent2 10" xfId="1331" xr:uid="{316BD0AB-DB6F-4FAF-9D45-4A54DECD1885}"/>
    <cellStyle name="Accent2 10 2" xfId="1332" xr:uid="{A725433D-892A-4A9C-BEDB-3D4346DA0745}"/>
    <cellStyle name="Accent2 10 3" xfId="1333" xr:uid="{B471DA39-DB87-4C64-AF3B-3A5618384F0B}"/>
    <cellStyle name="Accent2 11" xfId="1334" xr:uid="{930D06BD-CD84-4524-BF38-39F1660D65F4}"/>
    <cellStyle name="Accent2 11 2" xfId="1335" xr:uid="{D0B4DB41-40B8-48F3-9CCE-8D11184C3D6A}"/>
    <cellStyle name="Accent2 11 3" xfId="1336" xr:uid="{20CA8566-9CF2-4117-8925-E3BEB240275F}"/>
    <cellStyle name="Accent2 12" xfId="1337" xr:uid="{5A10C406-B659-4391-BF2D-3F9BD84C0D72}"/>
    <cellStyle name="Accent2 12 2" xfId="1338" xr:uid="{F95652BE-F606-4BE6-B7ED-1EE83A49F5B9}"/>
    <cellStyle name="Accent2 12 3" xfId="1339" xr:uid="{09815582-61F8-45A5-A2B6-F18776357D8F}"/>
    <cellStyle name="Accent2 13" xfId="1340" xr:uid="{36C424F3-AC29-4770-8E3D-1D53EF73673C}"/>
    <cellStyle name="Accent2 13 2" xfId="1341" xr:uid="{D3CBD43F-CA16-45F0-A97C-36625DF36CFE}"/>
    <cellStyle name="Accent2 13 3" xfId="1342" xr:uid="{7D543753-4D6C-4146-9285-4F406972BF71}"/>
    <cellStyle name="Accent2 14" xfId="1343" xr:uid="{BCD1EA6F-29C9-4268-A18E-FEADB138A828}"/>
    <cellStyle name="Accent2 14 2" xfId="1344" xr:uid="{B1479E1C-4F04-4DAF-8CB3-5CFA9E988E5C}"/>
    <cellStyle name="Accent2 14 3" xfId="1345" xr:uid="{83954D10-8CA6-4B8F-9E0C-CE6585DC1D24}"/>
    <cellStyle name="Accent2 15" xfId="1346" xr:uid="{374277D5-D7AB-4466-ADBD-4B519861DB37}"/>
    <cellStyle name="Accent2 15 2" xfId="1347" xr:uid="{6B36E447-6030-4910-83ED-347F5B1193E2}"/>
    <cellStyle name="Accent2 16" xfId="1348" xr:uid="{2537E7FA-16F5-4FF4-87D0-BEB711F8C8D8}"/>
    <cellStyle name="Accent2 2" xfId="1349" xr:uid="{692B6688-9B1E-47F4-9363-12EFFA02D72B}"/>
    <cellStyle name="Accent2 3" xfId="1350" xr:uid="{F4640873-1DA8-4287-960F-683FA092C898}"/>
    <cellStyle name="Accent2 4" xfId="1351" xr:uid="{B026A32F-7F09-454C-A391-540526204DC7}"/>
    <cellStyle name="Accent2 5" xfId="1352" xr:uid="{75E579EC-DA40-44D7-BD2B-24E24467C219}"/>
    <cellStyle name="Accent2 6" xfId="1353" xr:uid="{A831FF06-5155-4A8D-BE32-4F6CBC2DD7B2}"/>
    <cellStyle name="Accent2 7" xfId="1354" xr:uid="{A4E5CA73-9DE4-4285-8F9B-A2F98CDC14EF}"/>
    <cellStyle name="Accent2 7 2" xfId="1355" xr:uid="{8D022BBE-4295-4B38-8EBD-DB99CD9BE76F}"/>
    <cellStyle name="Accent2 7 3" xfId="1356" xr:uid="{C66A7F5A-1D6C-48A6-88A2-2D3DD87D020B}"/>
    <cellStyle name="Accent2 8" xfId="1357" xr:uid="{1129CB56-B076-48C1-A593-8E664D55E5D9}"/>
    <cellStyle name="Accent2 8 2" xfId="1358" xr:uid="{98612587-E66B-4B1E-B1E1-AC0ADFD17931}"/>
    <cellStyle name="Accent2 8 3" xfId="1359" xr:uid="{DFC80B86-5A33-4E56-B475-328DEA0CDA3C}"/>
    <cellStyle name="Accent2 9" xfId="1360" xr:uid="{73BD5201-AC01-4641-871E-F7025100F002}"/>
    <cellStyle name="Accent2 9 2" xfId="1361" xr:uid="{33DF3E10-AAAE-4F38-A9E4-4C05912F3CB1}"/>
    <cellStyle name="Accent2 9 3" xfId="1362" xr:uid="{29C47660-2BA9-4309-A8F0-8BE2281787CF}"/>
    <cellStyle name="Accent3 10" xfId="1363" xr:uid="{26703DC6-7DFD-4563-8B90-87E4657AC311}"/>
    <cellStyle name="Accent3 10 2" xfId="1364" xr:uid="{F4B8F537-F4E0-4BC1-B878-E4B5633E03E2}"/>
    <cellStyle name="Accent3 10 3" xfId="1365" xr:uid="{A598AC46-BA9D-496B-8523-8A7A60A2312A}"/>
    <cellStyle name="Accent3 11" xfId="1366" xr:uid="{13341929-3B93-4BBC-8F97-747779F0C0E0}"/>
    <cellStyle name="Accent3 11 2" xfId="1367" xr:uid="{9CD2D233-DD3E-4432-B89C-670F123B3FA5}"/>
    <cellStyle name="Accent3 11 3" xfId="1368" xr:uid="{3CC9B2F2-3E7B-400A-A990-CE3A23A96803}"/>
    <cellStyle name="Accent3 12" xfId="1369" xr:uid="{655D7804-6063-4AA0-911E-4FF7F0858700}"/>
    <cellStyle name="Accent3 12 2" xfId="1370" xr:uid="{AC1668C4-4CE9-4099-9495-80A4D06BB5C6}"/>
    <cellStyle name="Accent3 12 3" xfId="1371" xr:uid="{47A5AFF6-7844-4500-BC6B-6EF5EB464E49}"/>
    <cellStyle name="Accent3 13" xfId="1372" xr:uid="{FF265F1F-407C-417A-A581-2A259DF60800}"/>
    <cellStyle name="Accent3 13 2" xfId="1373" xr:uid="{D7FAEB3F-53D9-4A3E-A38B-BC6DC48A726D}"/>
    <cellStyle name="Accent3 13 3" xfId="1374" xr:uid="{0F254FE9-E2C6-420E-93CA-19B6AE6C8E2A}"/>
    <cellStyle name="Accent3 14" xfId="1375" xr:uid="{006A7B26-D198-4D75-A1D1-848F09FD0664}"/>
    <cellStyle name="Accent3 14 2" xfId="1376" xr:uid="{EFB1544F-D56F-46EE-BC08-E7A3BD230C15}"/>
    <cellStyle name="Accent3 14 3" xfId="1377" xr:uid="{9DF54D64-187B-41EF-9482-23A12D70A15C}"/>
    <cellStyle name="Accent3 15" xfId="1378" xr:uid="{626757ED-2E90-4958-93C0-BCCFDAFA2121}"/>
    <cellStyle name="Accent3 15 2" xfId="1379" xr:uid="{D1F9F9D9-B1E5-471C-AFAE-268D4F193142}"/>
    <cellStyle name="Accent3 16" xfId="1380" xr:uid="{4E58FF7D-37AE-4BC9-90C0-553D6B54FCF5}"/>
    <cellStyle name="Accent3 2" xfId="1381" xr:uid="{A4158DF7-8E09-4E44-A402-C69A8AF77BF1}"/>
    <cellStyle name="Accent3 3" xfId="1382" xr:uid="{62A7A8F8-81D2-41D2-AD75-468560792088}"/>
    <cellStyle name="Accent3 4" xfId="1383" xr:uid="{FAFEF404-1F94-4C50-8D8F-5A2AADA60CD3}"/>
    <cellStyle name="Accent3 5" xfId="1384" xr:uid="{32968EC6-BB8B-4CFD-843E-3B73B0ABC9E6}"/>
    <cellStyle name="Accent3 6" xfId="1385" xr:uid="{66252499-A762-474F-A16E-03A422D30327}"/>
    <cellStyle name="Accent3 7" xfId="1386" xr:uid="{362C5035-7A6E-458A-B350-39ACC9EF4A92}"/>
    <cellStyle name="Accent3 7 2" xfId="1387" xr:uid="{9608F48D-0AA8-4874-B763-CA200566B311}"/>
    <cellStyle name="Accent3 7 3" xfId="1388" xr:uid="{E2F2B086-A151-4068-9F2E-6A865F4EE3CD}"/>
    <cellStyle name="Accent3 8" xfId="1389" xr:uid="{110E0486-142C-48FB-B9E8-1F86CA1EC085}"/>
    <cellStyle name="Accent3 8 2" xfId="1390" xr:uid="{2DB72752-8179-4CA2-836D-FD40D57566D6}"/>
    <cellStyle name="Accent3 8 3" xfId="1391" xr:uid="{944776EC-BEA8-47F4-B670-3370D636C471}"/>
    <cellStyle name="Accent3 9" xfId="1392" xr:uid="{9AD8134F-AD2D-4EFA-8B3F-E288AB8C0736}"/>
    <cellStyle name="Accent3 9 2" xfId="1393" xr:uid="{84BE3976-70F3-4750-B654-960DE3D3D1F7}"/>
    <cellStyle name="Accent3 9 3" xfId="1394" xr:uid="{337E9FAE-94CE-4480-9561-8E925D26F6D4}"/>
    <cellStyle name="Accent4 10" xfId="1395" xr:uid="{316C620D-D763-4407-86FD-4051585BB769}"/>
    <cellStyle name="Accent4 10 2" xfId="1396" xr:uid="{4A54D79F-4F68-4C1B-A2D8-88CAE47B6ADF}"/>
    <cellStyle name="Accent4 10 3" xfId="1397" xr:uid="{2708BCE7-7FFF-4E45-B93D-C1BE53941A30}"/>
    <cellStyle name="Accent4 11" xfId="1398" xr:uid="{2CC36553-D06A-4B91-A8C6-0701D182193A}"/>
    <cellStyle name="Accent4 11 2" xfId="1399" xr:uid="{A0313DBB-1DD2-497D-BF70-4F14D91F182C}"/>
    <cellStyle name="Accent4 11 3" xfId="1400" xr:uid="{A9F98F8A-E174-4E30-915E-1964D3FAFE68}"/>
    <cellStyle name="Accent4 12" xfId="1401" xr:uid="{3D5AF898-9E34-48F2-8958-F421371F6B2E}"/>
    <cellStyle name="Accent4 12 2" xfId="1402" xr:uid="{C3869B8B-4242-4FC5-8773-E0FE765AD598}"/>
    <cellStyle name="Accent4 12 3" xfId="1403" xr:uid="{CDA6C54A-1115-438F-A570-1136F460AC7D}"/>
    <cellStyle name="Accent4 13" xfId="1404" xr:uid="{0081D9D2-5A81-4F19-BBB9-ADD47904AFE9}"/>
    <cellStyle name="Accent4 13 2" xfId="1405" xr:uid="{21823DC0-B95F-4711-BA7D-7AE01AED7741}"/>
    <cellStyle name="Accent4 13 3" xfId="1406" xr:uid="{F06F8202-D83A-4843-9C3A-DB8299278E08}"/>
    <cellStyle name="Accent4 14" xfId="1407" xr:uid="{691A100B-F7F3-442C-86EC-F3E44A2DE883}"/>
    <cellStyle name="Accent4 14 2" xfId="1408" xr:uid="{04E30644-AF06-4056-B188-3ED7333E0E8C}"/>
    <cellStyle name="Accent4 14 3" xfId="1409" xr:uid="{738528A8-E488-4C96-BEE8-2584B43F1163}"/>
    <cellStyle name="Accent4 15" xfId="1410" xr:uid="{E60897D3-F1F5-4DAE-8214-7D662B0C706F}"/>
    <cellStyle name="Accent4 15 2" xfId="1411" xr:uid="{24396709-E0E4-4BF3-84FA-8A4BC1B1417C}"/>
    <cellStyle name="Accent4 16" xfId="1412" xr:uid="{E35DDE43-7CAB-44D1-8E3B-AF33E67DB6C3}"/>
    <cellStyle name="Accent4 2" xfId="1413" xr:uid="{AABDF450-F737-415E-AD8D-00DB21BC0894}"/>
    <cellStyle name="Accent4 3" xfId="1414" xr:uid="{D096AACB-2D6B-4508-91FD-A583533D4E96}"/>
    <cellStyle name="Accent4 4" xfId="1415" xr:uid="{DB2002F5-5BE8-41CD-A290-A18C604399FA}"/>
    <cellStyle name="Accent4 5" xfId="1416" xr:uid="{9C249520-8B95-4AE5-8F81-DF24EE104623}"/>
    <cellStyle name="Accent4 6" xfId="1417" xr:uid="{842E2F85-C987-4D86-8A84-9C8A918FA501}"/>
    <cellStyle name="Accent4 7" xfId="1418" xr:uid="{9BDC91ED-2709-4FA7-9EAA-C1AC8D0278BF}"/>
    <cellStyle name="Accent4 7 2" xfId="1419" xr:uid="{39853A14-3BEB-4BD9-A4B2-F81B201B9200}"/>
    <cellStyle name="Accent4 7 3" xfId="1420" xr:uid="{6C1DED65-606C-4DFE-A4F8-6D84347D1E81}"/>
    <cellStyle name="Accent4 8" xfId="1421" xr:uid="{63BD1859-F825-46A8-92A2-698F092E138F}"/>
    <cellStyle name="Accent4 8 2" xfId="1422" xr:uid="{D3D4EC48-3821-4F0F-B58D-9C86BA6EFC02}"/>
    <cellStyle name="Accent4 8 3" xfId="1423" xr:uid="{5F8399BE-5520-4A5C-85FC-CFB891005AEA}"/>
    <cellStyle name="Accent4 9" xfId="1424" xr:uid="{AC6321BE-2A9D-43CE-B9F7-B60DAB7C3900}"/>
    <cellStyle name="Accent4 9 2" xfId="1425" xr:uid="{8FF4CD88-8AC7-4C5B-B1C2-D56004585429}"/>
    <cellStyle name="Accent4 9 3" xfId="1426" xr:uid="{5400F6A0-6982-4A35-A603-F263746180A3}"/>
    <cellStyle name="Accent5 10" xfId="1427" xr:uid="{E8ABE2AB-936A-472E-95C2-E61E67103609}"/>
    <cellStyle name="Accent5 10 2" xfId="1428" xr:uid="{BFEF284C-5EF0-4DA9-BA1F-3B5DC10E5C4E}"/>
    <cellStyle name="Accent5 10 3" xfId="1429" xr:uid="{6C206148-47D0-4B66-826E-C498BE60AC57}"/>
    <cellStyle name="Accent5 11" xfId="1430" xr:uid="{8D6C628D-E792-4C1B-BBAB-CEB8F082C486}"/>
    <cellStyle name="Accent5 11 2" xfId="1431" xr:uid="{D21A62A2-D243-499A-A1C2-9904BAFD1AF1}"/>
    <cellStyle name="Accent5 11 3" xfId="1432" xr:uid="{3F66CF66-868E-4B82-8E98-C323B53C22EB}"/>
    <cellStyle name="Accent5 12" xfId="1433" xr:uid="{4C46D760-EA6F-472D-9742-BE0DB522F72F}"/>
    <cellStyle name="Accent5 12 2" xfId="1434" xr:uid="{92ACA207-6727-4445-A3AE-E7AAB36BDA2A}"/>
    <cellStyle name="Accent5 12 3" xfId="1435" xr:uid="{A8B84D12-7653-4E04-AF99-F3E090445D71}"/>
    <cellStyle name="Accent5 13" xfId="1436" xr:uid="{32F18217-D2CE-4D5D-AD62-5F4A446BD678}"/>
    <cellStyle name="Accent5 13 2" xfId="1437" xr:uid="{1AACDEB1-8800-4952-892F-4629303C4C76}"/>
    <cellStyle name="Accent5 13 3" xfId="1438" xr:uid="{1B7F87D0-57AB-46FF-946A-B2AA0013972C}"/>
    <cellStyle name="Accent5 14" xfId="1439" xr:uid="{12B8B680-FB65-4667-B18A-0F55E94AF938}"/>
    <cellStyle name="Accent5 14 2" xfId="1440" xr:uid="{F6F6B41A-8D48-4737-818B-3E25E7C9AA36}"/>
    <cellStyle name="Accent5 14 3" xfId="1441" xr:uid="{DA1C36FF-4156-4F3B-9B49-D2AE22A2249D}"/>
    <cellStyle name="Accent5 15" xfId="1442" xr:uid="{059254E8-30ED-4C85-9908-0B3B2F6FC6D1}"/>
    <cellStyle name="Accent5 15 2" xfId="1443" xr:uid="{A096ABB4-762A-4842-AE31-968D8ECFF71F}"/>
    <cellStyle name="Accent5 16" xfId="1444" xr:uid="{39E25F49-D568-4584-B603-5FC7887267C2}"/>
    <cellStyle name="Accent5 2" xfId="1445" xr:uid="{96E68DF0-23D1-4A10-A9C3-F9755A8A3E6C}"/>
    <cellStyle name="Accent5 3" xfId="1446" xr:uid="{1B3F3706-E502-49BE-9513-535B70907CD8}"/>
    <cellStyle name="Accent5 4" xfId="1447" xr:uid="{DC75BCA7-6563-41D3-AE0E-0C4EA42A42B2}"/>
    <cellStyle name="Accent5 5" xfId="1448" xr:uid="{6958FF7D-2D75-4B9F-9B1F-6DDAFE4264DE}"/>
    <cellStyle name="Accent5 6" xfId="1449" xr:uid="{C12DB562-5652-4B02-AD5E-48E7B555E9A6}"/>
    <cellStyle name="Accent5 7" xfId="1450" xr:uid="{FC94D1D7-7516-44DE-AA95-2CA3B29B1D4B}"/>
    <cellStyle name="Accent5 7 2" xfId="1451" xr:uid="{8355ACF8-7961-45C0-A210-DFED6FB541A3}"/>
    <cellStyle name="Accent5 7 3" xfId="1452" xr:uid="{CE5D49E5-963E-42D9-9BFF-3A63575A4653}"/>
    <cellStyle name="Accent5 8" xfId="1453" xr:uid="{83C1A70A-A24D-4E12-9F19-D91EFDE450BD}"/>
    <cellStyle name="Accent5 8 2" xfId="1454" xr:uid="{7A493CF9-1BE3-4805-8642-0D677092809F}"/>
    <cellStyle name="Accent5 8 3" xfId="1455" xr:uid="{0F4BC0BB-F3C2-4517-BB2B-30C4A8FF826F}"/>
    <cellStyle name="Accent5 9" xfId="1456" xr:uid="{A859DAE4-E171-4656-87D2-60DAE11BBE1D}"/>
    <cellStyle name="Accent5 9 2" xfId="1457" xr:uid="{E9E72BE0-EFDA-4C4F-BF62-06576A38E32A}"/>
    <cellStyle name="Accent5 9 3" xfId="1458" xr:uid="{615BACAD-15EE-436E-B317-9BBE2BB2DDF7}"/>
    <cellStyle name="Accent6 10" xfId="1459" xr:uid="{A49F6AC8-CF37-46FB-ACE1-06069DE33204}"/>
    <cellStyle name="Accent6 10 2" xfId="1460" xr:uid="{F0B58C6A-4671-4091-A8A9-0BCE4F5C5621}"/>
    <cellStyle name="Accent6 10 3" xfId="1461" xr:uid="{C5FE4AD7-1BE5-4EED-9340-943AF6CDBAEC}"/>
    <cellStyle name="Accent6 11" xfId="1462" xr:uid="{BF715FF5-D344-4BE5-A89C-4C8CEB1F2CD0}"/>
    <cellStyle name="Accent6 11 2" xfId="1463" xr:uid="{C9A0DE35-DBE0-4B3D-B4F5-31A6FDA3A582}"/>
    <cellStyle name="Accent6 11 3" xfId="1464" xr:uid="{65719559-E36D-46BD-AE93-2CEBD72213F4}"/>
    <cellStyle name="Accent6 12" xfId="1465" xr:uid="{256E3BF9-4295-4522-B15E-20651BD702C5}"/>
    <cellStyle name="Accent6 12 2" xfId="1466" xr:uid="{66AD4E45-A64B-45A3-A9D7-3A3ED3DB8002}"/>
    <cellStyle name="Accent6 12 3" xfId="1467" xr:uid="{F8A416D8-87AC-491C-B8CA-FE9111A00820}"/>
    <cellStyle name="Accent6 13" xfId="1468" xr:uid="{A12DF718-876C-4C1D-A5EC-515FAD434DFC}"/>
    <cellStyle name="Accent6 13 2" xfId="1469" xr:uid="{222043E4-D1BA-4A2A-9D7A-90FB924CB589}"/>
    <cellStyle name="Accent6 13 3" xfId="1470" xr:uid="{841F2D37-4AC3-4AF9-9DFD-67030FD2AA65}"/>
    <cellStyle name="Accent6 14" xfId="1471" xr:uid="{68406B3E-86FB-499A-A0E3-F8F95BC01927}"/>
    <cellStyle name="Accent6 14 2" xfId="1472" xr:uid="{BDDD0712-9E0A-4C81-9079-509541744EAA}"/>
    <cellStyle name="Accent6 14 3" xfId="1473" xr:uid="{02CBE672-D548-4CA8-8A95-B8A29B89A95D}"/>
    <cellStyle name="Accent6 15" xfId="1474" xr:uid="{48B1B114-347A-46D7-A14C-604647F03E7A}"/>
    <cellStyle name="Accent6 15 2" xfId="1475" xr:uid="{FB770F32-C5E6-439A-92D1-D78335F1A35C}"/>
    <cellStyle name="Accent6 16" xfId="1476" xr:uid="{F299C029-405F-4811-B024-EE7107216CC5}"/>
    <cellStyle name="Accent6 2" xfId="1477" xr:uid="{41418E0D-1BD6-4BE2-A29B-F71FBD7C2110}"/>
    <cellStyle name="Accent6 3" xfId="1478" xr:uid="{D8473D05-04BA-47AD-9C7F-4DB6183245EC}"/>
    <cellStyle name="Accent6 4" xfId="1479" xr:uid="{13B0418C-E346-4805-96C9-2D15B078B1CD}"/>
    <cellStyle name="Accent6 5" xfId="1480" xr:uid="{97EF13F8-57AF-4261-82A1-69D87D1698EA}"/>
    <cellStyle name="Accent6 6" xfId="1481" xr:uid="{7F6C7E2D-6483-461E-8870-7F70476B42D1}"/>
    <cellStyle name="Accent6 7" xfId="1482" xr:uid="{44753F4D-D8AB-4D06-9592-E16776E0AE42}"/>
    <cellStyle name="Accent6 7 2" xfId="1483" xr:uid="{EE38E179-869B-43E5-B34A-0E525576C5E0}"/>
    <cellStyle name="Accent6 7 3" xfId="1484" xr:uid="{A770A62E-D163-4D6B-93F7-0448797AD204}"/>
    <cellStyle name="Accent6 8" xfId="1485" xr:uid="{39F8DE60-3D14-4D7E-A927-D734E1BCF5CC}"/>
    <cellStyle name="Accent6 8 2" xfId="1486" xr:uid="{E83DA80B-48BB-4DC6-98E6-6D4DBD74E003}"/>
    <cellStyle name="Accent6 8 3" xfId="1487" xr:uid="{904FD181-C878-4452-998D-13F757B554B9}"/>
    <cellStyle name="Accent6 9" xfId="1488" xr:uid="{05303695-FDC2-4DFE-9DC7-E80C0DB54EEC}"/>
    <cellStyle name="Accent6 9 2" xfId="1489" xr:uid="{75D6F04E-2C0A-469D-BEFD-FEAE7CEB3668}"/>
    <cellStyle name="Accent6 9 3" xfId="1490" xr:uid="{EDB80174-900E-4689-B52A-3D310CC6DA3E}"/>
    <cellStyle name="Bad 10" xfId="1491" xr:uid="{B07E1698-7EF5-49EC-B702-A2AB2E8C02AC}"/>
    <cellStyle name="Bad 10 2" xfId="1492" xr:uid="{AC9A88BD-838E-4D00-AF4C-D240B5FB0923}"/>
    <cellStyle name="Bad 10 3" xfId="1493" xr:uid="{B80B0963-329A-4036-9020-F843C1AF047A}"/>
    <cellStyle name="Bad 11" xfId="1494" xr:uid="{211671FA-94F1-4CDA-B328-B5511DEF79C2}"/>
    <cellStyle name="Bad 11 2" xfId="1495" xr:uid="{25DB2D5A-7EC3-43A3-9779-468C8EC20367}"/>
    <cellStyle name="Bad 11 3" xfId="1496" xr:uid="{43F49607-D747-404B-B76A-82AB5C465A9B}"/>
    <cellStyle name="Bad 12" xfId="1497" xr:uid="{9768325E-CAE3-4CD0-A9DF-2AA51E481080}"/>
    <cellStyle name="Bad 12 2" xfId="1498" xr:uid="{03CC2955-729E-4585-8A87-A62A2F6368AD}"/>
    <cellStyle name="Bad 12 3" xfId="1499" xr:uid="{1EE4B211-AFD1-4CCE-9FE1-1F06F5019EE9}"/>
    <cellStyle name="Bad 13" xfId="1500" xr:uid="{D41B8ED5-D919-4264-98CC-C7C5001B0482}"/>
    <cellStyle name="Bad 13 2" xfId="1501" xr:uid="{F3BC03A3-FD85-4770-8884-62845F0E1607}"/>
    <cellStyle name="Bad 13 3" xfId="1502" xr:uid="{43506426-B6B0-416F-8342-D207A7C7C99A}"/>
    <cellStyle name="Bad 14" xfId="1503" xr:uid="{C6086288-6F99-41EA-A60F-EAA3426F286E}"/>
    <cellStyle name="Bad 14 2" xfId="1504" xr:uid="{B7D7942A-B2FC-424E-A22B-AF13E0CD8D08}"/>
    <cellStyle name="Bad 14 3" xfId="1505" xr:uid="{6A90F1D0-0F97-4330-9ABD-31E98A7B8EFA}"/>
    <cellStyle name="Bad 15" xfId="1506" xr:uid="{64605B8D-11FD-429D-A9F4-39BE84B020DB}"/>
    <cellStyle name="Bad 15 2" xfId="1507" xr:uid="{6F3A7C45-6E85-4614-A8ED-2FDE573263E3}"/>
    <cellStyle name="Bad 16" xfId="1508" xr:uid="{693FBE6E-8F13-442D-8E08-86C0650F998D}"/>
    <cellStyle name="Bad 2" xfId="1509" xr:uid="{1FA94AB8-4E55-4B0D-A12A-B84E8646F5C7}"/>
    <cellStyle name="Bad 3" xfId="1510" xr:uid="{5FC7EDF0-549D-47BD-AF98-E0CB611854BF}"/>
    <cellStyle name="Bad 4" xfId="1511" xr:uid="{DA7959BB-9A7D-40FF-A9AE-B29F6C37D01B}"/>
    <cellStyle name="Bad 5" xfId="1512" xr:uid="{D8A74CA5-A4D5-4C51-82FF-A6A6B3B07436}"/>
    <cellStyle name="Bad 6" xfId="1513" xr:uid="{EDDA6AE2-EAE9-4B7D-918E-B570E576EA8B}"/>
    <cellStyle name="Bad 7" xfId="1514" xr:uid="{85579C96-8015-4F30-A5CF-406C7B3110F9}"/>
    <cellStyle name="Bad 7 2" xfId="1515" xr:uid="{B69C4D81-BBE3-4EF0-8A5B-801D9641F3CD}"/>
    <cellStyle name="Bad 7 3" xfId="1516" xr:uid="{878C1B8A-AE56-4E1D-9738-57CE6C0FF862}"/>
    <cellStyle name="Bad 8" xfId="1517" xr:uid="{41B7A1B6-C62B-44F3-A15B-C0148881C732}"/>
    <cellStyle name="Bad 8 2" xfId="1518" xr:uid="{EF5BDD1F-ABEF-4C68-B37B-12BB13346270}"/>
    <cellStyle name="Bad 8 3" xfId="1519" xr:uid="{ED9DFC1B-164A-4B3D-9CB1-F755DC5F87F0}"/>
    <cellStyle name="Bad 9" xfId="1520" xr:uid="{60A48793-5B30-4ABC-9972-B14B0EBE6AED}"/>
    <cellStyle name="Bad 9 2" xfId="1521" xr:uid="{172FA8F4-C987-40AD-BAF9-8C4C8F0741D5}"/>
    <cellStyle name="Bad 9 3" xfId="1522" xr:uid="{66BA34E5-37C4-42FD-9E6D-07DCA9FF9943}"/>
    <cellStyle name="Calculation 10" xfId="1523" xr:uid="{C3D2FD65-A35F-4FA5-BE26-CE414951C72F}"/>
    <cellStyle name="Calculation 10 2" xfId="1524" xr:uid="{40AFB7CA-01D3-4E87-BE13-DF174EE448FC}"/>
    <cellStyle name="Calculation 10 3" xfId="1525" xr:uid="{6A810C9E-CE6A-49F9-B249-3E4D75767BCC}"/>
    <cellStyle name="Calculation 11" xfId="1526" xr:uid="{C7D9BBED-2B55-466D-B397-D1EB6FE4D87E}"/>
    <cellStyle name="Calculation 11 2" xfId="1527" xr:uid="{D6BAB1FA-0A57-4DE4-87DD-E1B065AB0D51}"/>
    <cellStyle name="Calculation 11 3" xfId="1528" xr:uid="{87F01E9A-7EEF-44B5-BA51-378FC2F00CF4}"/>
    <cellStyle name="Calculation 12" xfId="1529" xr:uid="{1892D7B5-4566-44FF-B63D-3B124E9DD016}"/>
    <cellStyle name="Calculation 12 2" xfId="1530" xr:uid="{D9E39723-8849-450E-86BA-66686CB091BF}"/>
    <cellStyle name="Calculation 12 3" xfId="1531" xr:uid="{682764EE-6D07-4097-A8CD-E068550FF468}"/>
    <cellStyle name="Calculation 13" xfId="1532" xr:uid="{71B4151F-E9A4-4913-8825-C5716EF4812A}"/>
    <cellStyle name="Calculation 13 2" xfId="1533" xr:uid="{3D79F2C5-BF10-4EF3-8AAB-8F9ECD085BC9}"/>
    <cellStyle name="Calculation 13 3" xfId="1534" xr:uid="{D01DB392-0E9F-45F2-ABA5-5DE7170F84F7}"/>
    <cellStyle name="Calculation 14" xfId="1535" xr:uid="{E2F0F575-EFB6-4ACD-B325-673A813C5121}"/>
    <cellStyle name="Calculation 14 2" xfId="1536" xr:uid="{58131FF9-EE3C-4D0B-B437-99D3B2E5E060}"/>
    <cellStyle name="Calculation 14 3" xfId="1537" xr:uid="{F41435C6-465B-4C50-9D23-421699BB7530}"/>
    <cellStyle name="Calculation 15" xfId="1538" xr:uid="{E1451A2C-A313-4A99-8D62-3D46BB4DFAD4}"/>
    <cellStyle name="Calculation 15 2" xfId="1539" xr:uid="{48AE966B-AF08-4892-8306-1A35A22FE3B0}"/>
    <cellStyle name="Calculation 16" xfId="1540" xr:uid="{76F5C63D-CB55-4D70-BB57-EBAC96F713EF}"/>
    <cellStyle name="Calculation 2" xfId="1541" xr:uid="{D4F90D53-9D3A-43F2-B348-19E6A30C9790}"/>
    <cellStyle name="Calculation 3" xfId="1542" xr:uid="{B8B180EF-7410-4D25-BCDC-819358EA6835}"/>
    <cellStyle name="Calculation 4" xfId="1543" xr:uid="{F16FADEB-3263-42F6-BC3C-D5D97CE8BC4D}"/>
    <cellStyle name="Calculation 5" xfId="1544" xr:uid="{C2467437-4454-49FD-AF0B-BF888D2206C3}"/>
    <cellStyle name="Calculation 6" xfId="1545" xr:uid="{AA2A341B-1632-4BF7-BCC6-B8068E8919FD}"/>
    <cellStyle name="Calculation 7" xfId="1546" xr:uid="{470C8883-A5C1-4CBD-8788-751B60830077}"/>
    <cellStyle name="Calculation 7 2" xfId="1547" xr:uid="{CC85E789-4B51-4BCC-A452-5C92B692BA8B}"/>
    <cellStyle name="Calculation 7 3" xfId="1548" xr:uid="{8985D874-9BF0-46AF-BCBF-E47993E50D90}"/>
    <cellStyle name="Calculation 8" xfId="1549" xr:uid="{BF27E0A0-6982-4EB9-A63D-C43B39A72F39}"/>
    <cellStyle name="Calculation 8 2" xfId="1550" xr:uid="{5637ACA7-DD95-4ED6-9926-F84AD99A9174}"/>
    <cellStyle name="Calculation 8 3" xfId="1551" xr:uid="{EBF706B5-0CBB-4993-B148-42BC8410F7B3}"/>
    <cellStyle name="Calculation 9" xfId="1552" xr:uid="{941C2E6F-714F-46F5-A460-5B0827E53CE7}"/>
    <cellStyle name="Calculation 9 2" xfId="1553" xr:uid="{3E05EF29-0C1A-4B79-9342-74CBC1065CDB}"/>
    <cellStyle name="Calculation 9 3" xfId="1554" xr:uid="{E1C82545-0EE3-4757-B186-0BF9DAE0512F}"/>
    <cellStyle name="Check Cell 10" xfId="1555" xr:uid="{C0D14C00-AC69-454A-98DD-1A57A9FA609B}"/>
    <cellStyle name="Check Cell 10 2" xfId="1556" xr:uid="{6F0BFD5A-021F-4EED-A6FD-553E8CDEC153}"/>
    <cellStyle name="Check Cell 10 3" xfId="1557" xr:uid="{BEFE6D47-DEAE-4926-AB73-B28D02D3C584}"/>
    <cellStyle name="Check Cell 11" xfId="1558" xr:uid="{AEC69726-5DF6-4C27-B34F-CE186A10079A}"/>
    <cellStyle name="Check Cell 11 2" xfId="1559" xr:uid="{A56E5859-29ED-4FB7-BF3F-3696353EFE86}"/>
    <cellStyle name="Check Cell 11 3" xfId="1560" xr:uid="{1BD06A22-9CE6-4B17-9C57-7487D5E8A0C7}"/>
    <cellStyle name="Check Cell 12" xfId="1561" xr:uid="{7F07E055-BD41-4A60-8DB3-E8C8F3C6A548}"/>
    <cellStyle name="Check Cell 12 2" xfId="1562" xr:uid="{3D087ED6-422B-4FCA-AF8F-73F0C18979FB}"/>
    <cellStyle name="Check Cell 12 3" xfId="1563" xr:uid="{759DD91E-B803-4D6F-B914-3406927D45B9}"/>
    <cellStyle name="Check Cell 13" xfId="1564" xr:uid="{4610C732-6ED6-4449-96B7-13136FBF1039}"/>
    <cellStyle name="Check Cell 13 2" xfId="1565" xr:uid="{810C0060-841B-4B67-B97E-716A322E0A77}"/>
    <cellStyle name="Check Cell 13 3" xfId="1566" xr:uid="{492F68F5-F1D3-479D-9617-C8B4E00DA281}"/>
    <cellStyle name="Check Cell 14" xfId="1567" xr:uid="{76FF1092-2AF3-4F3F-85A9-302674F92F3C}"/>
    <cellStyle name="Check Cell 14 2" xfId="1568" xr:uid="{06C971A3-A114-4208-880B-A3A81BDD074F}"/>
    <cellStyle name="Check Cell 14 3" xfId="1569" xr:uid="{D27B2FB5-5AA0-41B6-8C71-7465B09BC03E}"/>
    <cellStyle name="Check Cell 15" xfId="1570" xr:uid="{5EEA812B-CD88-4750-9797-BF440486948A}"/>
    <cellStyle name="Check Cell 15 2" xfId="1571" xr:uid="{16EC2984-4AD3-43E7-B58B-4F44CE1BF7DB}"/>
    <cellStyle name="Check Cell 16" xfId="1572" xr:uid="{3960B5CB-46EE-429A-BF9F-2B47BB5F9462}"/>
    <cellStyle name="Check Cell 2" xfId="1573" xr:uid="{4B21539A-C480-4873-A7D3-8FA2502A98C1}"/>
    <cellStyle name="Check Cell 3" xfId="1574" xr:uid="{DBF855FD-BF47-49B6-BDDC-812F1575BC56}"/>
    <cellStyle name="Check Cell 4" xfId="1575" xr:uid="{E30AF7D0-D13A-4979-832B-C61BD3028BF4}"/>
    <cellStyle name="Check Cell 5" xfId="1576" xr:uid="{12DC1DBC-205A-4B24-A5AC-D75DCB196D6B}"/>
    <cellStyle name="Check Cell 6" xfId="1577" xr:uid="{E07D67CD-4883-45F2-B05C-2E740AE5F60F}"/>
    <cellStyle name="Check Cell 7" xfId="1578" xr:uid="{2DF7383B-08E6-44ED-8A00-9E8FAB24C6C3}"/>
    <cellStyle name="Check Cell 7 2" xfId="1579" xr:uid="{3370DDA9-0EAE-4636-A4A1-76C8ABC5FF72}"/>
    <cellStyle name="Check Cell 7 3" xfId="1580" xr:uid="{740B7833-8C42-460B-B40D-B285BD9488DE}"/>
    <cellStyle name="Check Cell 8" xfId="1581" xr:uid="{1C927B88-7882-40D3-9900-2F16A1E21575}"/>
    <cellStyle name="Check Cell 8 2" xfId="1582" xr:uid="{42049953-EDDB-44EE-AA1A-A64C233C1A9B}"/>
    <cellStyle name="Check Cell 8 3" xfId="1583" xr:uid="{EBA27E9D-F448-4E42-82A2-A134F3AADBAE}"/>
    <cellStyle name="Check Cell 9" xfId="1584" xr:uid="{8169F551-33C4-41E2-937B-FF8CF8C9EDC4}"/>
    <cellStyle name="Check Cell 9 2" xfId="1585" xr:uid="{FFFE64FE-C4C5-4660-81E9-10909BF2D94B}"/>
    <cellStyle name="Check Cell 9 3" xfId="1586" xr:uid="{85A15288-3BB5-4B1A-8BEB-C337EE832C84}"/>
    <cellStyle name="Comma" xfId="1" builtinId="3"/>
    <cellStyle name="Comma [0]" xfId="2" builtinId="6"/>
    <cellStyle name="Comma [0] 2" xfId="1588" xr:uid="{B84AB67E-F348-40E5-AC6B-1A9CDDE1ED01}"/>
    <cellStyle name="Comma 10" xfId="1589" xr:uid="{51EB6BC1-E01A-4714-A874-19B0BF62F4A8}"/>
    <cellStyle name="Comma 10 2" xfId="1590" xr:uid="{2D8770B5-33C6-4583-9FFF-14E309809B2A}"/>
    <cellStyle name="Comma 10 2 2" xfId="1591" xr:uid="{25415D5F-99FF-4E17-A1FF-78A215EE5328}"/>
    <cellStyle name="Comma 100" xfId="1592" xr:uid="{2C5CDFBC-C2A9-457A-B0E8-7E94355BE6FB}"/>
    <cellStyle name="Comma 101" xfId="1593" xr:uid="{36ADCF80-AFF6-4D5D-9AA7-23E00AE7390B}"/>
    <cellStyle name="Comma 102" xfId="1594" xr:uid="{3D91176D-C839-4150-B142-3867F4AC1761}"/>
    <cellStyle name="Comma 103" xfId="1595" xr:uid="{C96E8B26-B80F-430B-91D0-2D620D6FDE5D}"/>
    <cellStyle name="Comma 104" xfId="1596" xr:uid="{2F7D65D6-73A3-4C01-B117-2BFDB9CBC6FA}"/>
    <cellStyle name="Comma 105" xfId="1597" xr:uid="{12489CFF-9EA8-4587-B547-2E095532FE7A}"/>
    <cellStyle name="Comma 106" xfId="1598" xr:uid="{A71FB224-6423-4C1D-870E-E2555043B5A8}"/>
    <cellStyle name="Comma 107" xfId="1599" xr:uid="{51EEE3F3-7F11-4319-96DE-45248A0F81F4}"/>
    <cellStyle name="Comma 108" xfId="1600" xr:uid="{DE1860E8-849A-45C3-8EE2-6322EF1BD211}"/>
    <cellStyle name="Comma 108 2" xfId="1601" xr:uid="{6FE25AB4-6884-4FE5-9048-CCB5EFA14B47}"/>
    <cellStyle name="Comma 109" xfId="1602" xr:uid="{3DAA7191-D24C-45AA-B6D4-AF395AA55EE9}"/>
    <cellStyle name="Comma 109 2" xfId="1603" xr:uid="{68F91BE9-92CC-4CE0-8374-3313B1571496}"/>
    <cellStyle name="Comma 11" xfId="1604" xr:uid="{8BE06B86-12BF-4F03-9143-5A4DB7FF8B08}"/>
    <cellStyle name="Comma 110" xfId="1605" xr:uid="{B7C9ADE5-6C45-4B7B-A5C7-AB4F65B62496}"/>
    <cellStyle name="Comma 110 2" xfId="1606" xr:uid="{26F944F2-2609-4261-A69A-64CB44893BE2}"/>
    <cellStyle name="Comma 111" xfId="1607" xr:uid="{81DDEE4F-49C2-4BC9-AA94-6C08066EA978}"/>
    <cellStyle name="Comma 111 2" xfId="1608" xr:uid="{6289072F-D0EC-43F2-8B16-6D4D71D30ED1}"/>
    <cellStyle name="Comma 112" xfId="1609" xr:uid="{DB971CC3-35D0-4FDF-A664-B8DD52B4FE78}"/>
    <cellStyle name="Comma 112 2" xfId="1610" xr:uid="{92F85C51-4709-424C-A82A-073627265D74}"/>
    <cellStyle name="Comma 113" xfId="1611" xr:uid="{02833946-E45C-4F84-8D84-87B313FBF530}"/>
    <cellStyle name="Comma 113 2" xfId="1612" xr:uid="{83DDE0E4-CF73-4E60-A1E1-9A2DFE8C7DC4}"/>
    <cellStyle name="Comma 114" xfId="1613" xr:uid="{3B466A63-39A4-445E-8833-39F8A8FEA310}"/>
    <cellStyle name="Comma 115" xfId="1614" xr:uid="{34275537-9F83-43E3-8B79-46ED341C917F}"/>
    <cellStyle name="Comma 116" xfId="1615" xr:uid="{72A3FA41-8B1B-42CD-902E-D21D73340C83}"/>
    <cellStyle name="Comma 117" xfId="1616" xr:uid="{BFA2198C-45FE-4DE2-8D3A-0F1D8E7BC913}"/>
    <cellStyle name="Comma 117 2" xfId="1617" xr:uid="{FE5A20A8-351E-4453-9EC2-C461FCED86E8}"/>
    <cellStyle name="Comma 118" xfId="1618" xr:uid="{681E49B3-0353-42D9-9616-2B30E988EE5B}"/>
    <cellStyle name="Comma 118 2" xfId="1619" xr:uid="{152AF335-2456-4806-90B7-893C674F833D}"/>
    <cellStyle name="Comma 119" xfId="1620" xr:uid="{A3B6B512-624C-41BF-8125-475E2B2F23E2}"/>
    <cellStyle name="Comma 119 2" xfId="1621" xr:uid="{7E9F58EE-948D-4EAA-8D91-949A3DC69E85}"/>
    <cellStyle name="Comma 12" xfId="1622" xr:uid="{10ABFE42-A9BE-41A2-A861-A71741F5338E}"/>
    <cellStyle name="Comma 12 2" xfId="1623" xr:uid="{09E9E9FE-7162-46E3-BA7A-7A9085722089}"/>
    <cellStyle name="Comma 12 2 2" xfId="1624" xr:uid="{9EE9A58F-B780-4918-879A-DDFC0E83F2E6}"/>
    <cellStyle name="Comma 120" xfId="1625" xr:uid="{C4E829A9-1529-4B38-BBAA-2B554BC3BBF4}"/>
    <cellStyle name="Comma 120 2" xfId="1626" xr:uid="{3071D9A8-A556-4F65-8962-51CA38A9D80C}"/>
    <cellStyle name="Comma 121" xfId="1627" xr:uid="{6D0D5CF2-D705-4D3D-8CCF-480681630B2C}"/>
    <cellStyle name="Comma 122" xfId="1628" xr:uid="{1D5836B1-8743-49D0-BC4E-4793F9578D5C}"/>
    <cellStyle name="Comma 123" xfId="1629" xr:uid="{600ECB8A-7092-466B-869B-21890FBF8606}"/>
    <cellStyle name="Comma 124" xfId="1630" xr:uid="{E50B90E6-2B66-4947-A3A8-F033D5162745}"/>
    <cellStyle name="Comma 125" xfId="1631" xr:uid="{CFD8F2CB-3F8B-446E-82FE-B9BC67B4F7D7}"/>
    <cellStyle name="Comma 126" xfId="1632" xr:uid="{587FC7D8-5B02-40EA-A4D4-5ABB6A4A7FDB}"/>
    <cellStyle name="Comma 127" xfId="1633" xr:uid="{0DAEF5E7-2E83-4CEB-A936-3BD95F46D734}"/>
    <cellStyle name="Comma 128" xfId="1634" xr:uid="{59CD8189-E48F-42B9-B4AD-F90544109BB5}"/>
    <cellStyle name="Comma 129" xfId="1635" xr:uid="{265BD5AE-EF37-4947-AD11-434C53AA3EA0}"/>
    <cellStyle name="Comma 13" xfId="1636" xr:uid="{EF2064ED-D0D3-40E8-A469-12B895818552}"/>
    <cellStyle name="Comma 130" xfId="1637" xr:uid="{D0379B8B-1C1B-46B7-9FA0-4D95B322CF84}"/>
    <cellStyle name="Comma 131" xfId="1638" xr:uid="{150A60A1-A5C3-41CF-9281-36422C924FF6}"/>
    <cellStyle name="Comma 132" xfId="1639" xr:uid="{C18E6D60-C0AA-4566-8F71-258F35C25D8B}"/>
    <cellStyle name="Comma 133" xfId="1640" xr:uid="{3516A9B3-AA28-4779-9139-D8FB4B8969EB}"/>
    <cellStyle name="Comma 134" xfId="1641" xr:uid="{607DF1D5-F382-4D76-A9C6-21AF34C4907C}"/>
    <cellStyle name="Comma 134 2" xfId="1642" xr:uid="{F0FEB4CE-7F18-4270-A205-19D3B6F5916F}"/>
    <cellStyle name="Comma 135" xfId="1643" xr:uid="{0BD4D072-5EB3-4CDE-8FE6-4EAAE18A5C53}"/>
    <cellStyle name="Comma 135 2" xfId="1644" xr:uid="{54A910E4-3DA7-4BEF-9608-1BD66FA59189}"/>
    <cellStyle name="Comma 136" xfId="1645" xr:uid="{D4652A91-4368-4EC3-85E8-86C6855FC1DD}"/>
    <cellStyle name="Comma 136 2" xfId="1646" xr:uid="{C2E04CE1-1FD6-4101-8259-F4C12BC64711}"/>
    <cellStyle name="Comma 137" xfId="1647" xr:uid="{7A5A8A1F-C798-4345-80EA-F567BD5EA855}"/>
    <cellStyle name="Comma 137 2" xfId="1648" xr:uid="{1CF5D5EE-2659-4C84-9308-166C759AB0A5}"/>
    <cellStyle name="Comma 138" xfId="1649" xr:uid="{2753CC82-EE04-4BB7-854E-D1A7BB2E3E74}"/>
    <cellStyle name="Comma 138 2" xfId="1650" xr:uid="{A210F3C6-0BED-42E8-924F-E61EF6E18745}"/>
    <cellStyle name="Comma 139" xfId="1651" xr:uid="{B91A2979-EAFB-4FED-AE0D-3E0307B3EA65}"/>
    <cellStyle name="Comma 139 2" xfId="1652" xr:uid="{95406EBB-AE06-4648-93E4-BB92A86BCEB3}"/>
    <cellStyle name="Comma 14" xfId="1653" xr:uid="{62A8F015-BDBA-458F-888B-3832DE00EA41}"/>
    <cellStyle name="Comma 140" xfId="1654" xr:uid="{036F351D-4780-4A26-9B52-6DB0BA7F5DD4}"/>
    <cellStyle name="Comma 140 2" xfId="1655" xr:uid="{7CB844DF-EB9D-4F3C-BAE3-93447C2CC202}"/>
    <cellStyle name="Comma 141" xfId="1656" xr:uid="{77DB7EC6-57D9-4611-8791-A7D692113D84}"/>
    <cellStyle name="Comma 141 2" xfId="1657" xr:uid="{7312D8A7-08E9-4338-8AC4-24C1093155CB}"/>
    <cellStyle name="Comma 142" xfId="1658" xr:uid="{DCEBD037-C9D3-4006-98F2-97652D060B6A}"/>
    <cellStyle name="Comma 142 2" xfId="1659" xr:uid="{BD82AA41-E530-4584-9880-CDDF8E0A61CC}"/>
    <cellStyle name="Comma 143" xfId="1660" xr:uid="{5F68361D-D2F2-4752-A4A0-82289DBEB6B6}"/>
    <cellStyle name="Comma 143 2" xfId="1661" xr:uid="{4FBC3E62-AC6C-4E4B-822E-41C3C40252B9}"/>
    <cellStyle name="Comma 144" xfId="1662" xr:uid="{DFB8A315-EFCD-45B3-95B7-516EC41646C1}"/>
    <cellStyle name="Comma 145" xfId="1663" xr:uid="{E0542FC4-EC80-44A5-9708-27F2717CCF9B}"/>
    <cellStyle name="Comma 146" xfId="1664" xr:uid="{2137DAAB-D497-4C62-BEFC-8FA8D0EBB9EF}"/>
    <cellStyle name="Comma 147" xfId="1665" xr:uid="{FF92032A-85A7-4053-AB02-EF32A4E64F27}"/>
    <cellStyle name="Comma 148" xfId="1666" xr:uid="{1D65762B-52AE-48B0-B90E-9363369FFCA9}"/>
    <cellStyle name="Comma 149" xfId="1667" xr:uid="{3CF26321-2E9F-4E5D-8D99-92F14CD1A6CE}"/>
    <cellStyle name="Comma 15" xfId="1668" xr:uid="{9A43204A-D8B9-4F9E-B22A-DB846859AEDA}"/>
    <cellStyle name="Comma 150" xfId="1669" xr:uid="{3331B10D-8AB7-4B9B-A402-CC0543B883EC}"/>
    <cellStyle name="Comma 151" xfId="1670" xr:uid="{5BC25D5E-A957-4A3E-AA1E-F0A6C1FEA6D6}"/>
    <cellStyle name="Comma 152" xfId="1671" xr:uid="{C817FDAB-86B8-4833-A846-377D7729C48D}"/>
    <cellStyle name="Comma 153" xfId="1672" xr:uid="{ABD628CD-9604-4DFF-B774-75C2456FA17E}"/>
    <cellStyle name="Comma 154" xfId="1673" xr:uid="{015DC485-9072-4154-821A-0B5A494533FC}"/>
    <cellStyle name="Comma 155" xfId="1587" xr:uid="{417D4449-0A7F-44E5-84E2-4C865A5E4699}"/>
    <cellStyle name="Comma 156" xfId="3629" xr:uid="{5CB5A4D7-5161-4D33-BEF2-D473ED9DD395}"/>
    <cellStyle name="Comma 16" xfId="1674" xr:uid="{2004EBF8-3FFC-46D6-9D36-1D7ECF84AB52}"/>
    <cellStyle name="Comma 17" xfId="1675" xr:uid="{FDAD1F91-AB0A-4B76-91D5-3742C4C055E5}"/>
    <cellStyle name="Comma 18" xfId="1676" xr:uid="{E6960331-8F3B-4C4D-BCC6-D571FC13A89B}"/>
    <cellStyle name="Comma 19" xfId="1677" xr:uid="{C248C78F-A431-4043-A6BC-FCDD739D9EE8}"/>
    <cellStyle name="Comma 2" xfId="1678" xr:uid="{43C70AA2-CFE2-4BC0-BC97-E5D3A0B5C33F}"/>
    <cellStyle name="Comma 2 10" xfId="1679" xr:uid="{E60A65E8-252F-4BCD-86BB-4646FCBE054E}"/>
    <cellStyle name="Comma 2 11" xfId="1680" xr:uid="{6AF81413-85D7-4A58-9A4F-2CA8BBEF387E}"/>
    <cellStyle name="Comma 2 2" xfId="1681" xr:uid="{9F5C7A86-A8CD-46BB-88D5-9CBB82A49551}"/>
    <cellStyle name="Comma 2 2 2" xfId="1682" xr:uid="{4ED8F9C9-925C-4147-9EBB-A5A5F2073ED2}"/>
    <cellStyle name="Comma 2 3" xfId="1683" xr:uid="{3647BFA6-7FD2-43E2-A1B0-5EB55DD1A340}"/>
    <cellStyle name="Comma 2 4" xfId="1684" xr:uid="{604243F7-B4E9-43D2-A100-6A0564EB8D2C}"/>
    <cellStyle name="Comma 2 4 2" xfId="1685" xr:uid="{3BA41F5D-CBD2-43EB-BA44-3BFF50300563}"/>
    <cellStyle name="Comma 2 4 2 2" xfId="1686" xr:uid="{6A57A206-8014-4FF7-976A-699302113126}"/>
    <cellStyle name="Comma 2 4 2 2 2" xfId="1687" xr:uid="{B0167D1D-AB83-4449-B7DE-230864C9ED71}"/>
    <cellStyle name="Comma 2 4 2 2 3" xfId="1688" xr:uid="{139171CF-F861-4AE6-99A9-1555FF911917}"/>
    <cellStyle name="Comma 2 4 3" xfId="1689" xr:uid="{C336D7C5-989A-4FC0-B3FD-8E2715E1EA27}"/>
    <cellStyle name="Comma 2 47" xfId="1690" xr:uid="{7F340ED7-D44A-4A93-A631-97FCE4EE3134}"/>
    <cellStyle name="Comma 2 5" xfId="1691" xr:uid="{42CC6208-1C18-4F7F-895D-E0587F3FE057}"/>
    <cellStyle name="Comma 2 5 2" xfId="1692" xr:uid="{6677565B-1E57-48F5-A5A8-458F7CFBBD0D}"/>
    <cellStyle name="Comma 2 5 2 2" xfId="1693" xr:uid="{0111356B-917C-45AA-B79C-D00C3FF1819C}"/>
    <cellStyle name="Comma 2 5 2 2 2" xfId="1694" xr:uid="{869BEEED-535E-4F97-865B-D40F6018615A}"/>
    <cellStyle name="Comma 2 5 2 2 3" xfId="1695" xr:uid="{FD337747-CB8F-4A35-8002-43ED69BAF68A}"/>
    <cellStyle name="Comma 2 5 3" xfId="1696" xr:uid="{5E099D34-A125-4644-9DBD-10E5FB094F28}"/>
    <cellStyle name="Comma 2 6" xfId="1697" xr:uid="{8B4F09B4-5F27-481F-8269-E8D243AFAB2D}"/>
    <cellStyle name="Comma 2 6 2" xfId="1698" xr:uid="{4321F6CE-D362-48E7-842E-096A4BF5E308}"/>
    <cellStyle name="Comma 2 6 3" xfId="1699" xr:uid="{F676E8F1-20ED-4E87-872F-E67D0EE1B8D3}"/>
    <cellStyle name="Comma 2 7" xfId="1700" xr:uid="{93608391-4D41-4ABE-876B-F92D1D1DFBDC}"/>
    <cellStyle name="Comma 2 7 2" xfId="1701" xr:uid="{D6951FD7-F3A1-4F76-A9EA-1B656929772E}"/>
    <cellStyle name="Comma 2 8" xfId="1702" xr:uid="{612E60F6-9C0E-48A5-9FDB-D3015AD088A9}"/>
    <cellStyle name="Comma 2 9" xfId="1703" xr:uid="{A6A41476-61B1-493B-9452-D65BC3C55B80}"/>
    <cellStyle name="Comma 20" xfId="1704" xr:uid="{7460BB1B-E5BC-432D-B713-CCE2D5134506}"/>
    <cellStyle name="Comma 20 18" xfId="1705" xr:uid="{5E42C516-9963-42AC-9200-A91D3452AFA5}"/>
    <cellStyle name="Comma 20 18 2" xfId="1706" xr:uid="{EEB1ED8A-2241-48FD-BE55-6313BC418D61}"/>
    <cellStyle name="Comma 20 21" xfId="1707" xr:uid="{E4AAF899-856B-4E14-A11D-A562E25564CE}"/>
    <cellStyle name="Comma 20 21 2" xfId="1708" xr:uid="{A0069BD2-0FA1-4A8F-BBB1-C426826506E4}"/>
    <cellStyle name="Comma 21" xfId="1709" xr:uid="{98A37B96-97BA-4FF5-A6BE-360EF3BB8181}"/>
    <cellStyle name="Comma 22" xfId="1710" xr:uid="{51D6C8F1-F69A-4920-8EA6-5E154B718798}"/>
    <cellStyle name="Comma 23" xfId="1711" xr:uid="{423CE2F8-01AF-44E8-BB8E-18F35F896CF1}"/>
    <cellStyle name="Comma 24" xfId="1712" xr:uid="{8FAB5603-F2F4-4510-AFC8-0A77F8200F29}"/>
    <cellStyle name="Comma 25" xfId="1713" xr:uid="{1E6BE786-D966-4E5B-BC8F-5B3351D18DAA}"/>
    <cellStyle name="Comma 26" xfId="1714" xr:uid="{90B6C7AE-47B7-4F42-8580-6A8261224ADD}"/>
    <cellStyle name="Comma 27" xfId="1715" xr:uid="{6FD1AC9F-6B16-4253-8F88-8DEE2BD68D86}"/>
    <cellStyle name="Comma 28" xfId="1716" xr:uid="{9D565ADC-BB98-4D90-AACD-9B86EA83EFEB}"/>
    <cellStyle name="Comma 29" xfId="1717" xr:uid="{AE0C0358-DD2A-456E-A035-9B0A83A8AD8C}"/>
    <cellStyle name="Comma 3" xfId="1718" xr:uid="{9157BA34-85F1-40EE-910E-F414DB3A2D70}"/>
    <cellStyle name="Comma 3 10" xfId="1719" xr:uid="{D332D71E-0E83-43E1-AEB8-C56B4265D928}"/>
    <cellStyle name="Comma 3 11" xfId="1720" xr:uid="{09E2210F-3AC6-4390-B270-BFE51453481B}"/>
    <cellStyle name="Comma 3 12" xfId="1721" xr:uid="{92663F19-4BBE-4F62-879A-88DC67445174}"/>
    <cellStyle name="Comma 3 13" xfId="1722" xr:uid="{BD560D5A-6480-4643-8423-C08EFCB256C1}"/>
    <cellStyle name="Comma 3 14" xfId="1723" xr:uid="{85D2E186-9B43-4863-881C-65B795EE7F93}"/>
    <cellStyle name="Comma 3 15" xfId="1724" xr:uid="{E20F7E89-22C3-4AFA-A887-65229937D9C9}"/>
    <cellStyle name="Comma 3 2" xfId="1725" xr:uid="{575EB502-2B4F-4E1A-B417-36E622C7C2A3}"/>
    <cellStyle name="Comma 3 3" xfId="1726" xr:uid="{A8CF5B38-FDB5-478D-A647-34ADBF146730}"/>
    <cellStyle name="Comma 3 4" xfId="1727" xr:uid="{EAF122D7-3B36-4407-8B9B-BBCB89B9B89B}"/>
    <cellStyle name="Comma 3 5" xfId="1728" xr:uid="{64A88105-7655-4D3B-9F2E-CBDDCFA8FC77}"/>
    <cellStyle name="Comma 3 6" xfId="1729" xr:uid="{47338C74-5FEF-47F9-8E35-B7D8F10C9CB0}"/>
    <cellStyle name="Comma 3 7" xfId="1730" xr:uid="{D6E2675D-8A8A-49E2-88B3-4376A9F747A6}"/>
    <cellStyle name="Comma 3 8" xfId="1731" xr:uid="{7EAF9CBB-1A76-4584-9E63-775E9F3E7CC9}"/>
    <cellStyle name="Comma 3 9" xfId="1732" xr:uid="{F4F37350-2054-4B3F-847A-7CF0BA501ECA}"/>
    <cellStyle name="Comma 30" xfId="1733" xr:uid="{34A34DB4-46F9-4E8E-A963-1E33CE6ABCB0}"/>
    <cellStyle name="Comma 31" xfId="1734" xr:uid="{C8491ED9-7957-4738-ADEE-564E9D13C89C}"/>
    <cellStyle name="Comma 32" xfId="1735" xr:uid="{2937452F-C3F6-4E97-8506-56CF9EE0537C}"/>
    <cellStyle name="Comma 33" xfId="1736" xr:uid="{7B79A576-86AC-4171-8C76-DD7BAE51D85D}"/>
    <cellStyle name="Comma 34" xfId="1737" xr:uid="{50783B10-0FA0-4523-AC2D-0CAB508D3392}"/>
    <cellStyle name="Comma 35" xfId="1738" xr:uid="{BA6A5A6A-163A-4F66-80D9-925A54DBE16A}"/>
    <cellStyle name="Comma 36" xfId="1739" xr:uid="{8794F316-A8C7-491D-B247-E18D1F3D4F93}"/>
    <cellStyle name="Comma 37" xfId="1740" xr:uid="{53DF771E-D1FC-4141-A363-B8913BCB7AE2}"/>
    <cellStyle name="Comma 37 2" xfId="1741" xr:uid="{5FE6D47E-EA13-4EAA-95C3-5D728A1070B8}"/>
    <cellStyle name="Comma 38" xfId="1742" xr:uid="{888D6B2D-EDD3-4927-A82C-85DFFED1E65A}"/>
    <cellStyle name="Comma 39" xfId="1743" xr:uid="{01F58C3E-1F98-4E9C-B9B2-82FA8D350023}"/>
    <cellStyle name="Comma 4" xfId="1744" xr:uid="{80050BF7-1669-4E5A-B1FE-2118E1564564}"/>
    <cellStyle name="Comma 4 10" xfId="1745" xr:uid="{2B6A032A-7690-4206-8716-F3EC7DD83497}"/>
    <cellStyle name="Comma 4 11" xfId="1746" xr:uid="{3031B0B0-154E-417D-BB67-53F69582950D}"/>
    <cellStyle name="Comma 4 12" xfId="1747" xr:uid="{08C4E6D5-0A09-4DFA-9A03-60F7924CD3B7}"/>
    <cellStyle name="Comma 4 13" xfId="1748" xr:uid="{74E6194D-989A-48EC-B265-77259A06EDC4}"/>
    <cellStyle name="Comma 4 14" xfId="1749" xr:uid="{96A7130D-39EE-4BA7-B794-50973E3344BB}"/>
    <cellStyle name="Comma 4 15" xfId="1750" xr:uid="{2FBD0CDB-B2A0-47C9-B74D-B63BC89DC34D}"/>
    <cellStyle name="Comma 4 16" xfId="1751" xr:uid="{E5B73CEF-BEF5-47C7-A03E-A5BF80BE07D0}"/>
    <cellStyle name="Comma 4 2" xfId="1752" xr:uid="{A006B7EA-8F5B-454E-940C-9AC72E66DF93}"/>
    <cellStyle name="Comma 4 3" xfId="1753" xr:uid="{E594A7BD-DBDB-4F8C-831A-F66681D3B638}"/>
    <cellStyle name="Comma 4 4" xfId="1754" xr:uid="{04D03D40-180C-482D-B7B3-97D4222ECFA7}"/>
    <cellStyle name="Comma 4 5" xfId="1755" xr:uid="{B9548A51-1E8E-4462-88DB-93AAEAE33F16}"/>
    <cellStyle name="Comma 4 6" xfId="1756" xr:uid="{D625052D-077A-4024-804E-0EC198ECC079}"/>
    <cellStyle name="Comma 4 7" xfId="1757" xr:uid="{07A7292F-F592-4177-8D8C-0A509490964D}"/>
    <cellStyle name="Comma 4 8" xfId="1758" xr:uid="{D109C0C6-012D-4899-B8DF-C36FF3DC4F87}"/>
    <cellStyle name="Comma 4 9" xfId="1759" xr:uid="{16CB0031-8750-4D1A-8871-52E81E6B918A}"/>
    <cellStyle name="Comma 40" xfId="1760" xr:uid="{91B5A237-9A31-403D-8F29-8819A003049A}"/>
    <cellStyle name="Comma 40 2" xfId="1761" xr:uid="{B4662A25-84FC-4EF0-857F-86EA643A05C2}"/>
    <cellStyle name="Comma 41" xfId="1762" xr:uid="{3E53FF88-1D87-4E03-9D54-C561DE2CFF84}"/>
    <cellStyle name="Comma 42" xfId="1763" xr:uid="{F28DA278-6E31-4623-B958-E625E57CBD49}"/>
    <cellStyle name="Comma 43" xfId="1764" xr:uid="{E891990E-4E90-4E7E-85C1-95287CE1F88B}"/>
    <cellStyle name="Comma 44" xfId="1765" xr:uid="{6EB2C645-5D0C-482F-8917-4F0BC4CA323B}"/>
    <cellStyle name="Comma 44 2" xfId="1766" xr:uid="{F0FA39C1-4DAE-46FB-97B3-C23B6C98CC6A}"/>
    <cellStyle name="Comma 45" xfId="1767" xr:uid="{1C56C3E2-8E7F-4C30-8305-88D54919806C}"/>
    <cellStyle name="Comma 45 2" xfId="1768" xr:uid="{D0A53717-5E57-4CD3-B50F-D78C6FC752DF}"/>
    <cellStyle name="Comma 46" xfId="1769" xr:uid="{EE2E333F-420E-410A-A1F3-D0F978210E3E}"/>
    <cellStyle name="Comma 46 2" xfId="1770" xr:uid="{7433D858-1031-40A4-A757-C3F732B3C27E}"/>
    <cellStyle name="Comma 47" xfId="1771" xr:uid="{2C6BF138-51CD-4D22-8E8B-A45D46D13404}"/>
    <cellStyle name="Comma 47 2" xfId="1772" xr:uid="{08B2AB17-DD9A-4420-97DC-424F1D145B7E}"/>
    <cellStyle name="Comma 48" xfId="1773" xr:uid="{D30808EB-9C6A-4AD7-808E-90EB2A3352CD}"/>
    <cellStyle name="Comma 48 2" xfId="1774" xr:uid="{4EAB44C3-1AE6-46BC-B35E-3F5053F044DD}"/>
    <cellStyle name="Comma 49" xfId="1775" xr:uid="{7BCCD3F6-989A-48EB-AE94-721A2EF2C3F0}"/>
    <cellStyle name="Comma 49 2" xfId="1776" xr:uid="{3FEE97F7-5123-4B63-9076-E70F19F7AB26}"/>
    <cellStyle name="Comma 5" xfId="1777" xr:uid="{6DD02A31-9FFB-4B04-B8B0-4A6D517EF9E8}"/>
    <cellStyle name="Comma 50" xfId="1778" xr:uid="{E3076854-9BFE-4AAC-8E02-C71E13833C72}"/>
    <cellStyle name="Comma 50 2" xfId="1779" xr:uid="{C2B463E6-BBA0-475F-9B38-19F1E98A06A5}"/>
    <cellStyle name="Comma 51" xfId="1780" xr:uid="{F075D2A6-C9B3-4A07-9CFF-C0AB59E319CE}"/>
    <cellStyle name="Comma 51 2" xfId="1781" xr:uid="{2DE43B2B-8EA4-4E4D-B39B-D973B8C415B5}"/>
    <cellStyle name="Comma 52" xfId="1782" xr:uid="{7B1DDDA6-3298-4FD1-9C59-E22CF48F8DAB}"/>
    <cellStyle name="Comma 52 2" xfId="1783" xr:uid="{5DB79950-3C40-4F3B-AC1C-9ABC1BD4EB95}"/>
    <cellStyle name="Comma 53" xfId="1784" xr:uid="{6F6C0973-C206-49EF-9737-EC4682905AC4}"/>
    <cellStyle name="Comma 53 2" xfId="1785" xr:uid="{E288C28B-AF57-45AF-AF34-3734B70BD4B7}"/>
    <cellStyle name="Comma 54" xfId="1786" xr:uid="{D999A6DD-6D3C-4262-A9D4-6EF63C49A474}"/>
    <cellStyle name="Comma 54 2" xfId="1787" xr:uid="{B1ED18A9-3B4D-472D-A09F-91C258150EEC}"/>
    <cellStyle name="Comma 55" xfId="1788" xr:uid="{6A916540-AA64-4D5A-9210-839D86E7A208}"/>
    <cellStyle name="Comma 55 2" xfId="1789" xr:uid="{69779A87-AFB3-417B-9DD9-8D15B9266255}"/>
    <cellStyle name="Comma 56" xfId="1790" xr:uid="{567E37DC-3CD6-4227-B583-BCD90535DDC7}"/>
    <cellStyle name="Comma 57" xfId="1791" xr:uid="{CEDD459B-9ECC-40B4-AA55-DD0EECA34D9A}"/>
    <cellStyle name="Comma 58" xfId="1792" xr:uid="{3EA44029-DC26-426C-BD6D-6B2CB981562F}"/>
    <cellStyle name="Comma 59" xfId="1793" xr:uid="{19BB69BB-A1B5-46DF-AE7C-E1975F9315B9}"/>
    <cellStyle name="Comma 6" xfId="1794" xr:uid="{436D62D8-2A39-4358-9079-B8E63F9B2723}"/>
    <cellStyle name="Comma 60" xfId="1795" xr:uid="{09B307B5-7898-4D32-9903-8B9A6F550B63}"/>
    <cellStyle name="Comma 60 2" xfId="1796" xr:uid="{9EFA95FF-EBBA-48C5-830B-B67B5DB8E748}"/>
    <cellStyle name="Comma 61" xfId="1797" xr:uid="{4C91D9F3-91B7-428E-B92D-467FAAC40B7F}"/>
    <cellStyle name="Comma 61 2" xfId="1798" xr:uid="{260A598E-913C-4D93-989C-5638B1A5067D}"/>
    <cellStyle name="Comma 62" xfId="1799" xr:uid="{CA0030C7-BB7F-47FE-A106-8ACE9C5D2420}"/>
    <cellStyle name="Comma 62 2" xfId="1800" xr:uid="{117100B6-45C0-4CFE-8692-29D34E089604}"/>
    <cellStyle name="Comma 63" xfId="1801" xr:uid="{2777D098-6712-4314-A466-D76FDCC47D12}"/>
    <cellStyle name="Comma 63 2" xfId="1802" xr:uid="{14287F39-AE04-49A5-AF9D-DC77127DA65D}"/>
    <cellStyle name="Comma 64" xfId="1803" xr:uid="{288015A0-8882-43A9-AB80-8F5D9C69E965}"/>
    <cellStyle name="Comma 64 2" xfId="1804" xr:uid="{BE663A99-D6E3-4A5F-9084-6C234AAB8737}"/>
    <cellStyle name="Comma 65" xfId="1805" xr:uid="{82D8E625-FDB9-4901-B00C-EC788C24B255}"/>
    <cellStyle name="Comma 65 2" xfId="1806" xr:uid="{38F4C701-2516-4021-9CD8-B1DE6B1FE369}"/>
    <cellStyle name="Comma 66" xfId="1807" xr:uid="{E554FE5C-B4F3-4711-BF51-64BCB545D377}"/>
    <cellStyle name="Comma 67" xfId="1808" xr:uid="{E156B45C-9F77-48FC-AEB9-FAD1251348ED}"/>
    <cellStyle name="Comma 68" xfId="1809" xr:uid="{965791FA-5E02-4FC8-8DA3-AB9F88274743}"/>
    <cellStyle name="Comma 69" xfId="1810" xr:uid="{01C44A10-F808-47F6-BE11-BB5D3A580096}"/>
    <cellStyle name="Comma 7" xfId="1811" xr:uid="{373D88E6-505C-4D08-8E85-83A22A05E848}"/>
    <cellStyle name="Comma 70" xfId="1812" xr:uid="{C190E43E-46ED-4955-8E2B-901A77C58AFA}"/>
    <cellStyle name="Comma 71" xfId="1813" xr:uid="{C04AC63B-E0AE-4459-887E-BCDAD9291C4F}"/>
    <cellStyle name="Comma 72" xfId="1814" xr:uid="{AEFB6E45-033D-4A50-A9B8-A82EE7D51286}"/>
    <cellStyle name="Comma 73" xfId="1815" xr:uid="{FF05F6B9-181E-4102-8D09-B50DC948CEFB}"/>
    <cellStyle name="Comma 73 2" xfId="1816" xr:uid="{84B66BBD-C29C-4494-8819-A9BF4F6D7868}"/>
    <cellStyle name="Comma 74" xfId="1817" xr:uid="{C8463110-B493-411B-ABF3-E3F2F3A2E6EF}"/>
    <cellStyle name="Comma 74 2" xfId="1818" xr:uid="{A2E50832-607A-4456-A163-95E55D3900A0}"/>
    <cellStyle name="Comma 75" xfId="1819" xr:uid="{C966F0B4-3CF6-42DA-B922-9C68FE428BF8}"/>
    <cellStyle name="Comma 75 2" xfId="1820" xr:uid="{2BA7D6D2-F399-4B9A-9869-6A1AB176CF41}"/>
    <cellStyle name="Comma 76" xfId="1821" xr:uid="{88735295-4C75-481A-90F6-FBA1BC98E2A0}"/>
    <cellStyle name="Comma 76 2" xfId="1822" xr:uid="{0DD8791D-6D4D-4161-A5A3-6C5508B6095D}"/>
    <cellStyle name="Comma 77" xfId="1823" xr:uid="{FCDBBD51-6DB0-4127-80A5-C13F96BA5A13}"/>
    <cellStyle name="Comma 77 2" xfId="1824" xr:uid="{261563E3-9214-490A-BF5F-6653870515C8}"/>
    <cellStyle name="Comma 78" xfId="1825" xr:uid="{2783B126-A8AA-4D51-8254-453D43D9A414}"/>
    <cellStyle name="Comma 78 2" xfId="1826" xr:uid="{6C92F4CE-3800-442E-B881-70130692E8CD}"/>
    <cellStyle name="Comma 79" xfId="1827" xr:uid="{A014EB68-194C-417E-9766-578D8B6621BA}"/>
    <cellStyle name="Comma 79 2" xfId="1828" xr:uid="{353B4DCF-8417-4DD1-9219-04F4B25A2101}"/>
    <cellStyle name="Comma 8" xfId="1829" xr:uid="{D35C5A77-9F06-436C-AAB5-25072C920B1B}"/>
    <cellStyle name="Comma 80" xfId="1830" xr:uid="{C90A38C6-6805-4294-BC47-F861F413EB2D}"/>
    <cellStyle name="Comma 81" xfId="1831" xr:uid="{C2373125-5FDF-41C2-8A70-F6FE3E6B2560}"/>
    <cellStyle name="Comma 82" xfId="1832" xr:uid="{B5AD65DD-64FC-4541-B23C-D7D994F547AD}"/>
    <cellStyle name="Comma 83" xfId="1833" xr:uid="{B835A8E9-1FEA-4163-A486-74C02ABCF8E2}"/>
    <cellStyle name="Comma 84" xfId="1834" xr:uid="{B21FC1D8-0C56-4FC7-B61D-EA3093753FE5}"/>
    <cellStyle name="Comma 85" xfId="1835" xr:uid="{D9D4A795-E18B-4FA7-B6BE-6F95AC3E0BE6}"/>
    <cellStyle name="Comma 86" xfId="1836" xr:uid="{A0F53A1D-8C16-41D9-8734-759378DA8683}"/>
    <cellStyle name="Comma 87" xfId="1837" xr:uid="{FABA0FD9-2906-4883-A919-037AD0AEA48F}"/>
    <cellStyle name="Comma 88" xfId="1838" xr:uid="{05522B42-DDC2-4FA1-B945-35750870B66A}"/>
    <cellStyle name="Comma 89" xfId="1839" xr:uid="{40CFB227-8366-44B0-91C6-02FC359CD3FA}"/>
    <cellStyle name="Comma 9" xfId="1840" xr:uid="{7D729E69-9B51-44A5-8703-A0C83EF8A7B5}"/>
    <cellStyle name="Comma 90" xfId="1841" xr:uid="{7FEC852B-F600-45B6-8A86-AA0FE3527EF2}"/>
    <cellStyle name="Comma 91" xfId="1842" xr:uid="{52F700A7-A473-493A-8C4C-4253B1FD973D}"/>
    <cellStyle name="Comma 92" xfId="1843" xr:uid="{0F5DC697-537E-47B6-B4ED-AC18931FEF67}"/>
    <cellStyle name="Comma 92 2" xfId="1844" xr:uid="{077D46F3-63E5-4F78-AFE6-47F59F5F2D3C}"/>
    <cellStyle name="Comma 93" xfId="1845" xr:uid="{286474EB-9A40-4FDA-8B64-0C1FF0551A16}"/>
    <cellStyle name="Comma 93 2" xfId="1846" xr:uid="{05272901-5D0B-44DB-903E-B1B9FDBED790}"/>
    <cellStyle name="Comma 94" xfId="1847" xr:uid="{87FD5FF8-A4B1-45D1-8119-DFAC6639EF25}"/>
    <cellStyle name="Comma 94 2" xfId="1848" xr:uid="{5D59A818-3B62-4DB3-95E5-C690EDC53BA7}"/>
    <cellStyle name="Comma 95" xfId="1849" xr:uid="{4EBEE17E-7131-4B65-BBCD-9AAF1F3A3044}"/>
    <cellStyle name="Comma 95 2" xfId="1850" xr:uid="{C0C7CAA9-023C-4E97-A1FA-2B2928D0F255}"/>
    <cellStyle name="Comma 96" xfId="1851" xr:uid="{B53D8125-D5A7-4B4C-9FA5-78A371F64511}"/>
    <cellStyle name="Comma 97" xfId="1852" xr:uid="{8835BEF6-72D4-4AD9-8571-DA003A13F9BA}"/>
    <cellStyle name="Comma 98" xfId="1853" xr:uid="{8A0401E7-FE33-4C0C-A5F5-2F9D64D48BA9}"/>
    <cellStyle name="Comma 99" xfId="1854" xr:uid="{C112E53A-4BCE-476F-A43A-C56C4A272151}"/>
    <cellStyle name="Currency 10" xfId="1855" xr:uid="{A3B09C51-4AD3-4B2E-8D11-122D42EF6AC5}"/>
    <cellStyle name="Currency 10 10" xfId="1856" xr:uid="{76CD0440-B269-44D2-99A6-EC5A702AF7A0}"/>
    <cellStyle name="Currency 10 11" xfId="1857" xr:uid="{938098F6-00D9-40FF-9106-91314C653063}"/>
    <cellStyle name="Currency 10 12" xfId="1858" xr:uid="{44D2A677-E1A5-41C0-8BF0-551B1FB061C6}"/>
    <cellStyle name="Currency 10 13" xfId="1859" xr:uid="{4640FD51-54E6-488D-AACA-1F3C4A3949A8}"/>
    <cellStyle name="Currency 10 14" xfId="1860" xr:uid="{FF64F82F-C241-459A-B76C-C84B7ECF64C6}"/>
    <cellStyle name="Currency 10 15" xfId="1861" xr:uid="{C5A2F95F-BC68-44F9-9A66-10A967F7A97B}"/>
    <cellStyle name="Currency 10 16" xfId="1862" xr:uid="{11D53DE6-94EE-4C65-AAAB-6A839C85F482}"/>
    <cellStyle name="Currency 10 17" xfId="1863" xr:uid="{4DD012DE-0ACA-4B02-8933-AA4AEC9C17F4}"/>
    <cellStyle name="Currency 10 18" xfId="1864" xr:uid="{F374842A-817A-49BF-800B-D993AD218D95}"/>
    <cellStyle name="Currency 10 19" xfId="1865" xr:uid="{70C693E6-2D39-4E53-8F32-3E64872A89FE}"/>
    <cellStyle name="Currency 10 2" xfId="1866" xr:uid="{B2E44B88-A8D1-4146-9FD5-42EE487AEA5D}"/>
    <cellStyle name="Currency 10 20" xfId="1867" xr:uid="{B4C518B5-83E9-46DE-BC8F-F7AC68A95536}"/>
    <cellStyle name="Currency 10 21" xfId="1868" xr:uid="{B704E1CD-3DD1-4FE1-8EB9-2AE1FCEB405C}"/>
    <cellStyle name="Currency 10 22" xfId="1869" xr:uid="{F19C1A41-20BD-4B8A-9B27-68352E631067}"/>
    <cellStyle name="Currency 10 23" xfId="1870" xr:uid="{557FDB25-7DB8-4ED1-A01B-1C1F6C4E5B9E}"/>
    <cellStyle name="Currency 10 24" xfId="1871" xr:uid="{9B3EFAD6-810C-4F55-9EC5-AE8BE06FD095}"/>
    <cellStyle name="Currency 10 25" xfId="1872" xr:uid="{7B0E3D84-8E15-4580-9D5B-9B1165A42716}"/>
    <cellStyle name="Currency 10 26" xfId="1873" xr:uid="{38B14AE8-8044-43F3-B931-B0108DC3F11C}"/>
    <cellStyle name="Currency 10 27" xfId="1874" xr:uid="{8158D601-92E1-411A-9ED0-0EFF02A13005}"/>
    <cellStyle name="Currency 10 28" xfId="1875" xr:uid="{0A50625E-9D8B-4549-A4BD-6414EB9BD0B4}"/>
    <cellStyle name="Currency 10 29" xfId="1876" xr:uid="{D2D3AC89-E626-4398-BA9D-06F6BF32EB3A}"/>
    <cellStyle name="Currency 10 3" xfId="1877" xr:uid="{77CAC2A4-9826-4867-BE58-5AA6918CC7CB}"/>
    <cellStyle name="Currency 10 30" xfId="1878" xr:uid="{1426EB53-575F-4A68-9202-492392CC4BAF}"/>
    <cellStyle name="Currency 10 31" xfId="1879" xr:uid="{504BA7F3-F65A-4924-889C-43F848C01769}"/>
    <cellStyle name="Currency 10 32" xfId="1880" xr:uid="{B03E9CE4-B14B-47DC-997A-CA901BA96C7A}"/>
    <cellStyle name="Currency 10 33" xfId="1881" xr:uid="{EF9DB088-978E-430B-9FB6-2E326670BD55}"/>
    <cellStyle name="Currency 10 34" xfId="1882" xr:uid="{93A3BE1F-CD63-49F4-84A2-E8871D4F7BFC}"/>
    <cellStyle name="Currency 10 35" xfId="1883" xr:uid="{B4940EC5-81CF-41A5-A5DC-630C9727806D}"/>
    <cellStyle name="Currency 10 36" xfId="1884" xr:uid="{16C4D94C-9B4A-4932-80C8-BDA5ED57C6E9}"/>
    <cellStyle name="Currency 10 37" xfId="1885" xr:uid="{10504443-5068-4B96-98AC-A28262F52800}"/>
    <cellStyle name="Currency 10 38" xfId="1886" xr:uid="{903F8303-25BE-4016-8CA2-E36E3925D836}"/>
    <cellStyle name="Currency 10 39" xfId="1887" xr:uid="{885901A5-1CA5-4D12-AAE0-59E2EFBF2A83}"/>
    <cellStyle name="Currency 10 4" xfId="1888" xr:uid="{3F25AD0B-2EDB-4715-9DFD-411EBE506A5A}"/>
    <cellStyle name="Currency 10 40" xfId="1889" xr:uid="{843388B8-01C8-4FD6-A6D6-DC4FC6D803BD}"/>
    <cellStyle name="Currency 10 41" xfId="1890" xr:uid="{0040D64E-54A5-4145-B47D-414AF5A8F4B9}"/>
    <cellStyle name="Currency 10 42" xfId="1891" xr:uid="{48CB0974-D82E-4914-8F01-D7C0838DFCE5}"/>
    <cellStyle name="Currency 10 43" xfId="1892" xr:uid="{14D414BE-89C5-4AD5-8BBE-2F4718698FFC}"/>
    <cellStyle name="Currency 10 44" xfId="1893" xr:uid="{49B09262-7A73-4B7A-B0A1-6A3C441FCD5F}"/>
    <cellStyle name="Currency 10 45" xfId="1894" xr:uid="{76D9D68E-212F-4B72-88A6-1ED2A3700DA9}"/>
    <cellStyle name="Currency 10 46" xfId="1895" xr:uid="{3A196CB4-AC67-49C4-B517-16226E427CCE}"/>
    <cellStyle name="Currency 10 47" xfId="1896" xr:uid="{1336CF96-795D-4E72-B82B-F16CE4E6313C}"/>
    <cellStyle name="Currency 10 48" xfId="1897" xr:uid="{68CF8A11-A2D1-4E18-9DA2-589E2500BBFA}"/>
    <cellStyle name="Currency 10 49" xfId="1898" xr:uid="{1EE5F766-3B67-43AA-9CDA-7EFE96C4D0F0}"/>
    <cellStyle name="Currency 10 5" xfId="1899" xr:uid="{24C9D64B-33B7-41A0-A157-EE917E63A128}"/>
    <cellStyle name="Currency 10 50" xfId="1900" xr:uid="{EAE4BBB6-E2DA-4035-A566-D4D6AA743727}"/>
    <cellStyle name="Currency 10 51" xfId="1901" xr:uid="{29A87D8A-F363-4F8C-97BB-4AD4EAB3BF96}"/>
    <cellStyle name="Currency 10 52" xfId="1902" xr:uid="{A39017C3-C53D-45BD-B966-0303FDB82024}"/>
    <cellStyle name="Currency 10 53" xfId="1903" xr:uid="{98D9B4B5-D1C7-4879-9D32-6647E66F5E3F}"/>
    <cellStyle name="Currency 10 54" xfId="1904" xr:uid="{1F4EFF3A-7473-4AF1-A072-5C1F88C59329}"/>
    <cellStyle name="Currency 10 55" xfId="1905" xr:uid="{D5E6CB12-639E-4C2D-AF59-CB2A4724ECAF}"/>
    <cellStyle name="Currency 10 56" xfId="1906" xr:uid="{52A11CDF-2757-400C-A51A-692E525923A3}"/>
    <cellStyle name="Currency 10 57" xfId="1907" xr:uid="{B2E54FD4-403A-4032-946E-7BAE47936B57}"/>
    <cellStyle name="Currency 10 58" xfId="1908" xr:uid="{51B2E1E2-BC84-46D1-9430-929FCE9173F8}"/>
    <cellStyle name="Currency 10 6" xfId="1909" xr:uid="{F4BCB181-7F8F-46C7-9656-B960073206E0}"/>
    <cellStyle name="Currency 10 7" xfId="1910" xr:uid="{04493422-6B1E-4201-9476-2D1475848BE9}"/>
    <cellStyle name="Currency 10 8" xfId="1911" xr:uid="{869A4CFE-2193-43FE-91A6-24DD886BA536}"/>
    <cellStyle name="Currency 10 9" xfId="1912" xr:uid="{0317A339-EE31-45FC-B3F1-B78A972F4E91}"/>
    <cellStyle name="Currency 11" xfId="1913" xr:uid="{405B57E6-3C22-42CB-BBD1-789548D795F1}"/>
    <cellStyle name="Currency 11 10" xfId="1914" xr:uid="{6B227EDE-9121-49CA-8E75-3F1841B2230B}"/>
    <cellStyle name="Currency 11 11" xfId="1915" xr:uid="{A29AFC1C-798B-45D4-ABCC-7DE848E612F1}"/>
    <cellStyle name="Currency 11 12" xfId="1916" xr:uid="{0223E450-8F8E-408D-B90E-CB173E071B7B}"/>
    <cellStyle name="Currency 11 13" xfId="1917" xr:uid="{F90CFB2B-C1D6-43D0-92CB-D1956FB86E6E}"/>
    <cellStyle name="Currency 11 14" xfId="1918" xr:uid="{9BEE457B-34B1-4AAF-A9F8-F2EDAF6485E5}"/>
    <cellStyle name="Currency 11 15" xfId="1919" xr:uid="{1CF9BB45-649D-43C4-B01C-A1728BC32915}"/>
    <cellStyle name="Currency 11 16" xfId="1920" xr:uid="{83E3490C-BFE4-4976-8FAD-D263BC795703}"/>
    <cellStyle name="Currency 11 17" xfId="1921" xr:uid="{A9372766-9939-48CB-8791-4E28039D051F}"/>
    <cellStyle name="Currency 11 18" xfId="1922" xr:uid="{29FB02D9-5003-4CB9-ACBE-3F791639AC14}"/>
    <cellStyle name="Currency 11 19" xfId="1923" xr:uid="{7FD1EF0D-6A23-4A2C-96FA-747BAB229D48}"/>
    <cellStyle name="Currency 11 2" xfId="1924" xr:uid="{AC69C283-0AE6-441B-9A07-B505D208E096}"/>
    <cellStyle name="Currency 11 20" xfId="1925" xr:uid="{389B283B-B5E0-404C-B9B4-A48C32D0A050}"/>
    <cellStyle name="Currency 11 21" xfId="1926" xr:uid="{5DF25931-9212-4FDD-8FC5-6990BF50D596}"/>
    <cellStyle name="Currency 11 22" xfId="1927" xr:uid="{68A96B81-E82D-40A7-9782-17F147A5DE32}"/>
    <cellStyle name="Currency 11 23" xfId="1928" xr:uid="{2BA1C846-1942-46D4-B3C5-AF58DA8D6B7A}"/>
    <cellStyle name="Currency 11 24" xfId="1929" xr:uid="{81B7262F-81B6-4C36-BC50-6D721D4C2688}"/>
    <cellStyle name="Currency 11 25" xfId="1930" xr:uid="{1606FF1B-D7AE-491C-877E-1FC5BADA1EE9}"/>
    <cellStyle name="Currency 11 26" xfId="1931" xr:uid="{EC792E17-BDD6-44A7-8C2F-8F5328D90A87}"/>
    <cellStyle name="Currency 11 27" xfId="1932" xr:uid="{CE233A85-FC84-41DB-A18B-1AF8D1507283}"/>
    <cellStyle name="Currency 11 28" xfId="1933" xr:uid="{BC480413-6418-4F56-B609-7ECBF6BC29CC}"/>
    <cellStyle name="Currency 11 29" xfId="1934" xr:uid="{78AAAAE9-19ED-430E-910C-9CB18484A464}"/>
    <cellStyle name="Currency 11 3" xfId="1935" xr:uid="{2862BA2C-0DFD-41CB-BD5C-4EDFCF495A9D}"/>
    <cellStyle name="Currency 11 30" xfId="1936" xr:uid="{83F2358F-E585-44E3-9666-F14ADCD40580}"/>
    <cellStyle name="Currency 11 31" xfId="1937" xr:uid="{8A4D5373-31AD-4523-9189-0A46311C1FB4}"/>
    <cellStyle name="Currency 11 32" xfId="1938" xr:uid="{E7DDE9CD-8B08-43D3-BB7C-961D83826BBD}"/>
    <cellStyle name="Currency 11 33" xfId="1939" xr:uid="{A043072A-CB3E-48C5-A4A4-D9F3DC15AF42}"/>
    <cellStyle name="Currency 11 34" xfId="1940" xr:uid="{19303805-52BF-4FF0-B0C7-95EC5E45DC05}"/>
    <cellStyle name="Currency 11 35" xfId="1941" xr:uid="{89FDE082-9C45-43DD-B8DF-B9650D068716}"/>
    <cellStyle name="Currency 11 36" xfId="1942" xr:uid="{89BD5423-F136-4FB6-ADFA-C83896D7391B}"/>
    <cellStyle name="Currency 11 37" xfId="1943" xr:uid="{436BA0E4-0917-49C6-9DBA-47E9E3CD1515}"/>
    <cellStyle name="Currency 11 38" xfId="1944" xr:uid="{DE2BCAB3-FE7C-442D-84B3-E2A951B74AA7}"/>
    <cellStyle name="Currency 11 39" xfId="1945" xr:uid="{EDD38EAF-5669-43A8-BA3B-70389084CD88}"/>
    <cellStyle name="Currency 11 4" xfId="1946" xr:uid="{B61FBB28-F456-4AC6-9487-2B5FA39E884E}"/>
    <cellStyle name="Currency 11 40" xfId="1947" xr:uid="{6B5677B0-7F84-45F6-9EC7-B2295F41FA18}"/>
    <cellStyle name="Currency 11 41" xfId="1948" xr:uid="{37AE9DAD-E11E-4405-9096-7EABC28F2919}"/>
    <cellStyle name="Currency 11 42" xfId="1949" xr:uid="{BFA359FA-01E1-4BAC-A4B7-E9D614C10C47}"/>
    <cellStyle name="Currency 11 43" xfId="1950" xr:uid="{F5BDD9DF-6859-4357-A0D8-B903A3919A74}"/>
    <cellStyle name="Currency 11 44" xfId="1951" xr:uid="{A45BBD0E-194B-4DEC-B1C3-F7079CC3A09C}"/>
    <cellStyle name="Currency 11 45" xfId="1952" xr:uid="{3107EA45-DEA5-43BC-B769-BACA4CBCCE7D}"/>
    <cellStyle name="Currency 11 46" xfId="1953" xr:uid="{91EE5340-5B79-46FB-97D0-FEBE82D07A95}"/>
    <cellStyle name="Currency 11 47" xfId="1954" xr:uid="{2B75959F-00C8-47FF-B261-14243D308A04}"/>
    <cellStyle name="Currency 11 48" xfId="1955" xr:uid="{99A80B63-D9C1-42B1-9042-B91F92EEA6C5}"/>
    <cellStyle name="Currency 11 49" xfId="1956" xr:uid="{9CD9A465-4CF5-4188-9417-158798E722BA}"/>
    <cellStyle name="Currency 11 5" xfId="1957" xr:uid="{78E8CEF3-3A89-4095-AEC2-91DE44604C63}"/>
    <cellStyle name="Currency 11 50" xfId="1958" xr:uid="{2BB87319-0B73-46CE-A2C1-21F4200452CD}"/>
    <cellStyle name="Currency 11 51" xfId="1959" xr:uid="{D17B540F-9243-43D1-8F4E-EAC351A3B3B1}"/>
    <cellStyle name="Currency 11 52" xfId="1960" xr:uid="{40BEDA89-6FE6-44F4-ABA5-63B70F96E177}"/>
    <cellStyle name="Currency 11 53" xfId="1961" xr:uid="{EF89977D-C01B-4B28-9F13-378FB4072BA5}"/>
    <cellStyle name="Currency 11 54" xfId="1962" xr:uid="{0B17005B-8F1C-4722-8893-DD377082B213}"/>
    <cellStyle name="Currency 11 55" xfId="1963" xr:uid="{1CF679FF-F7F2-4A94-823E-1A90425B7195}"/>
    <cellStyle name="Currency 11 56" xfId="1964" xr:uid="{A26DDD94-049F-429D-AA6E-C2815ABF2DB6}"/>
    <cellStyle name="Currency 11 57" xfId="1965" xr:uid="{AF6743D4-81D0-4496-894D-CDD229A8410F}"/>
    <cellStyle name="Currency 11 58" xfId="1966" xr:uid="{D6BA4FC8-D92A-4EA2-B56D-D4879704502C}"/>
    <cellStyle name="Currency 11 6" xfId="1967" xr:uid="{516F82F4-FC50-42A5-8D9B-518D8F0C61BA}"/>
    <cellStyle name="Currency 11 7" xfId="1968" xr:uid="{22143CB4-364E-4EF7-B9D1-50DA2F63D78B}"/>
    <cellStyle name="Currency 11 8" xfId="1969" xr:uid="{9C6D7D47-0D06-4C90-A04F-62FDF0E73EAF}"/>
    <cellStyle name="Currency 11 9" xfId="1970" xr:uid="{B13D8773-C259-44B5-A1B7-82B647E9F9AE}"/>
    <cellStyle name="Currency 12" xfId="1971" xr:uid="{188F9DBB-A351-4156-82D4-0DA4BABA8D68}"/>
    <cellStyle name="Currency 12 10" xfId="1972" xr:uid="{417614D9-9A3F-4FEB-ACD3-F283FF7DF2C8}"/>
    <cellStyle name="Currency 12 11" xfId="1973" xr:uid="{781C9185-385E-4DC3-850E-411356B98100}"/>
    <cellStyle name="Currency 12 12" xfId="1974" xr:uid="{85EBCD34-5A16-4892-9AA2-F0D92AF6EF3B}"/>
    <cellStyle name="Currency 12 13" xfId="1975" xr:uid="{4891B8EE-0093-4CB9-8A31-D3F8030FADBB}"/>
    <cellStyle name="Currency 12 14" xfId="1976" xr:uid="{9D7F5490-2A1F-4FA2-8A71-BCAB8DE8706A}"/>
    <cellStyle name="Currency 12 15" xfId="1977" xr:uid="{994A3BC7-7133-4C25-8E16-D4E5F9BEC26E}"/>
    <cellStyle name="Currency 12 16" xfId="1978" xr:uid="{7AE13281-F55C-46D3-8AF1-570FF8359ACB}"/>
    <cellStyle name="Currency 12 17" xfId="1979" xr:uid="{752FB2CE-F35A-4792-B38B-F1B4A33C2D55}"/>
    <cellStyle name="Currency 12 18" xfId="1980" xr:uid="{4E1C9F67-8FC9-40C6-87A4-B584D1D40FF9}"/>
    <cellStyle name="Currency 12 19" xfId="1981" xr:uid="{EC447C30-4A8B-41FD-9221-E18D3F95387E}"/>
    <cellStyle name="Currency 12 2" xfId="1982" xr:uid="{9DE90495-60C6-4D24-AE0A-23E892C4D886}"/>
    <cellStyle name="Currency 12 20" xfId="1983" xr:uid="{B243B416-0B50-4F85-A542-3E3785508E48}"/>
    <cellStyle name="Currency 12 21" xfId="1984" xr:uid="{BCE60CB7-9359-4C2C-B0E4-2AA6D7638D4D}"/>
    <cellStyle name="Currency 12 22" xfId="1985" xr:uid="{3453769D-3625-4214-9AC4-A3BFB75E26B1}"/>
    <cellStyle name="Currency 12 23" xfId="1986" xr:uid="{2948B466-D279-4949-AC0F-595F214BD616}"/>
    <cellStyle name="Currency 12 24" xfId="1987" xr:uid="{583CBC62-C64D-4523-BA89-36846BB3C623}"/>
    <cellStyle name="Currency 12 25" xfId="1988" xr:uid="{9536F18F-D0D8-4921-976B-02814E9A5F2F}"/>
    <cellStyle name="Currency 12 26" xfId="1989" xr:uid="{DE957C75-8D15-44AF-89EE-ABF07897C4CB}"/>
    <cellStyle name="Currency 12 27" xfId="1990" xr:uid="{E3BE76B4-3DA7-4445-BB7D-2F71A7928AF2}"/>
    <cellStyle name="Currency 12 28" xfId="1991" xr:uid="{56AF4421-2B55-40AD-98E4-9BA2B9FE046F}"/>
    <cellStyle name="Currency 12 29" xfId="1992" xr:uid="{F1AB2837-EEA2-401F-B45C-A8FCD052847E}"/>
    <cellStyle name="Currency 12 3" xfId="1993" xr:uid="{8715F1FC-BDAE-4416-8C16-31794F3176ED}"/>
    <cellStyle name="Currency 12 30" xfId="1994" xr:uid="{87B6DCCF-BC6A-4DDF-96DD-D26939D7C002}"/>
    <cellStyle name="Currency 12 31" xfId="1995" xr:uid="{3891DD2B-23A2-47F2-9F5C-A7EB4AD11EF0}"/>
    <cellStyle name="Currency 12 32" xfId="1996" xr:uid="{C147633C-E69F-4924-9D33-47387869A6BE}"/>
    <cellStyle name="Currency 12 33" xfId="1997" xr:uid="{91ED400C-BB57-470E-92D6-51BFE2580B58}"/>
    <cellStyle name="Currency 12 34" xfId="1998" xr:uid="{8A9CC510-915A-450C-8E84-BD612436BB77}"/>
    <cellStyle name="Currency 12 35" xfId="1999" xr:uid="{BACF2554-1893-4F60-9F57-940F7FAF54A9}"/>
    <cellStyle name="Currency 12 36" xfId="2000" xr:uid="{AEF6CD67-BD2F-4A14-BC0F-D7351B5E81AD}"/>
    <cellStyle name="Currency 12 37" xfId="2001" xr:uid="{1F407427-E50D-4BB5-9F68-197D3042B2CD}"/>
    <cellStyle name="Currency 12 38" xfId="2002" xr:uid="{0315FDE5-3948-4D6F-A86F-762575EDFD46}"/>
    <cellStyle name="Currency 12 39" xfId="2003" xr:uid="{1BDA14AF-0F51-4A2B-B5AA-40D83246549F}"/>
    <cellStyle name="Currency 12 4" xfId="2004" xr:uid="{B5140AB2-F24C-4D69-B86A-DDE75DE3A983}"/>
    <cellStyle name="Currency 12 40" xfId="2005" xr:uid="{19AFDA68-890F-44CA-AD51-E6A3B5558521}"/>
    <cellStyle name="Currency 12 41" xfId="2006" xr:uid="{94A95387-9C6A-4026-BA2D-B0DC1D393BFA}"/>
    <cellStyle name="Currency 12 42" xfId="2007" xr:uid="{19FDFE1D-A7A0-4A68-A549-CC91C06B1B30}"/>
    <cellStyle name="Currency 12 43" xfId="2008" xr:uid="{B6E127D0-2194-47F5-9423-662EBF4DAF8C}"/>
    <cellStyle name="Currency 12 44" xfId="2009" xr:uid="{B5307495-C243-4F35-82BF-BE64167F0899}"/>
    <cellStyle name="Currency 12 45" xfId="2010" xr:uid="{CDE9B58B-768E-4E38-AFEB-EF6F0E276CA3}"/>
    <cellStyle name="Currency 12 46" xfId="2011" xr:uid="{92872F20-0B67-4A31-B8F3-EDD8084C6976}"/>
    <cellStyle name="Currency 12 47" xfId="2012" xr:uid="{2209C798-39F2-490B-9FCD-7C76020421A9}"/>
    <cellStyle name="Currency 12 48" xfId="2013" xr:uid="{C746958D-75E7-4B53-88AA-35CD205E58AD}"/>
    <cellStyle name="Currency 12 49" xfId="2014" xr:uid="{92B9FAC6-87DC-4089-8C46-9812CC57F230}"/>
    <cellStyle name="Currency 12 5" xfId="2015" xr:uid="{0D76CC6F-9686-405E-B174-436276D7E7AB}"/>
    <cellStyle name="Currency 12 50" xfId="2016" xr:uid="{D1CCA63C-EDCF-49BD-A5C9-25D5404CF53C}"/>
    <cellStyle name="Currency 12 51" xfId="2017" xr:uid="{EA089BE6-E495-4575-A0F0-FF3AE3A8370A}"/>
    <cellStyle name="Currency 12 52" xfId="2018" xr:uid="{A062276D-12BD-4742-BC91-772AF1B2BD41}"/>
    <cellStyle name="Currency 12 53" xfId="2019" xr:uid="{746066F5-3364-4B60-957F-2005B6BDF6EC}"/>
    <cellStyle name="Currency 12 54" xfId="2020" xr:uid="{43B826C6-9D74-46AD-8C75-F27AD9C54060}"/>
    <cellStyle name="Currency 12 55" xfId="2021" xr:uid="{6396CC82-8188-4963-B894-C4C545BA90A7}"/>
    <cellStyle name="Currency 12 56" xfId="2022" xr:uid="{2605EDD5-998D-4AD8-8F22-3DADB4149809}"/>
    <cellStyle name="Currency 12 57" xfId="2023" xr:uid="{7E85CEB3-B693-41AF-89AB-3858900679CA}"/>
    <cellStyle name="Currency 12 58" xfId="2024" xr:uid="{11A00422-601E-4188-8EE0-FBD1E5D6D96D}"/>
    <cellStyle name="Currency 12 6" xfId="2025" xr:uid="{4E25D778-7FCD-44E9-A03A-CE04DAC2F27F}"/>
    <cellStyle name="Currency 12 7" xfId="2026" xr:uid="{C4154A1D-E514-4C48-BDD2-613BC4EE6C7D}"/>
    <cellStyle name="Currency 12 8" xfId="2027" xr:uid="{2F5A74BB-0DAD-494E-AFC8-C86E769AC743}"/>
    <cellStyle name="Currency 12 9" xfId="2028" xr:uid="{0DB5A794-B776-420F-8172-A7ACCAED8A75}"/>
    <cellStyle name="Currency 13" xfId="2029" xr:uid="{DE72624F-FF8B-474F-B4C1-B8DD43573943}"/>
    <cellStyle name="Currency 13 10" xfId="2030" xr:uid="{273DEB65-66F2-4F46-8476-4C8811763DEC}"/>
    <cellStyle name="Currency 13 11" xfId="2031" xr:uid="{97399D2B-5A8A-4FF5-A141-DD64A56B61AC}"/>
    <cellStyle name="Currency 13 12" xfId="2032" xr:uid="{4DA52254-45A6-472B-A10A-8363C75ABD6A}"/>
    <cellStyle name="Currency 13 13" xfId="2033" xr:uid="{70F7CDFE-D1C9-4706-B0B8-2D8285F03D30}"/>
    <cellStyle name="Currency 13 14" xfId="2034" xr:uid="{CD20729B-E07E-46CD-A1F1-0B8224DDE129}"/>
    <cellStyle name="Currency 13 15" xfId="2035" xr:uid="{8428DB33-C068-45CA-88AB-4B1CADE12465}"/>
    <cellStyle name="Currency 13 16" xfId="2036" xr:uid="{FDB20563-0A4D-4E0E-9ADB-BD2312FA661A}"/>
    <cellStyle name="Currency 13 17" xfId="2037" xr:uid="{EC400D18-EBD2-4D3D-9440-A189BF3892EB}"/>
    <cellStyle name="Currency 13 18" xfId="2038" xr:uid="{5114200A-D467-44D0-9978-2B580D7975C8}"/>
    <cellStyle name="Currency 13 19" xfId="2039" xr:uid="{EAFD8AA0-1BD5-40C3-898A-2D075482AFAE}"/>
    <cellStyle name="Currency 13 2" xfId="2040" xr:uid="{A189658D-C642-4C57-97A9-A0436BAE1A32}"/>
    <cellStyle name="Currency 13 20" xfId="2041" xr:uid="{9C250737-9659-432B-ADEE-07FCEFE47E83}"/>
    <cellStyle name="Currency 13 21" xfId="2042" xr:uid="{D61470FE-4EE8-47CE-9780-BA16AA48A115}"/>
    <cellStyle name="Currency 13 22" xfId="2043" xr:uid="{F0D3BB69-D937-476A-BD61-A8A980EF8021}"/>
    <cellStyle name="Currency 13 23" xfId="2044" xr:uid="{7980811C-94C5-491F-BD5B-817CBD80F040}"/>
    <cellStyle name="Currency 13 24" xfId="2045" xr:uid="{DCF075B4-8DBF-4FBD-AED7-BCA816D97E76}"/>
    <cellStyle name="Currency 13 25" xfId="2046" xr:uid="{9AC91DFF-AEA8-4628-8DCC-CDAEFF2C940A}"/>
    <cellStyle name="Currency 13 26" xfId="2047" xr:uid="{E7D37D24-362E-44E9-98E8-95CB80CF1209}"/>
    <cellStyle name="Currency 13 27" xfId="2048" xr:uid="{7E1BE42A-F668-45F3-BD83-2E2BAD5C2D1D}"/>
    <cellStyle name="Currency 13 28" xfId="2049" xr:uid="{BC5BF5CF-54E6-4FDD-8F58-E41371BDF8FF}"/>
    <cellStyle name="Currency 13 29" xfId="2050" xr:uid="{6B46A079-4065-4A60-A371-720AFF0CBA4F}"/>
    <cellStyle name="Currency 13 3" xfId="2051" xr:uid="{55B0D535-1054-4F62-A50D-6E59E7FA4AEF}"/>
    <cellStyle name="Currency 13 30" xfId="2052" xr:uid="{7B8BCC54-171A-43B8-9088-46E2047C5014}"/>
    <cellStyle name="Currency 13 31" xfId="2053" xr:uid="{3C3BDDAA-F30E-4EFB-A519-5160140926F6}"/>
    <cellStyle name="Currency 13 32" xfId="2054" xr:uid="{7B59D465-A174-410A-A275-907829D99B3B}"/>
    <cellStyle name="Currency 13 33" xfId="2055" xr:uid="{363F21C9-1165-4697-9B76-2B3A42CE2858}"/>
    <cellStyle name="Currency 13 34" xfId="2056" xr:uid="{7280F126-0B8A-4908-B677-21FFA8265B76}"/>
    <cellStyle name="Currency 13 35" xfId="2057" xr:uid="{D6E6675E-E7F4-43A6-AECB-4696473EB343}"/>
    <cellStyle name="Currency 13 36" xfId="2058" xr:uid="{03D4A2DA-0E4D-420C-A2A7-D84E70199EBC}"/>
    <cellStyle name="Currency 13 37" xfId="2059" xr:uid="{F8FC65D3-9FA3-496D-B0A1-6513357368D2}"/>
    <cellStyle name="Currency 13 38" xfId="2060" xr:uid="{5E6719F0-0C8E-4CFC-8BCB-63F990494029}"/>
    <cellStyle name="Currency 13 39" xfId="2061" xr:uid="{1400A21C-A0A3-4D9D-86EC-A52B2F36532D}"/>
    <cellStyle name="Currency 13 4" xfId="2062" xr:uid="{39AE7898-C7B3-4725-BFD8-C9252BFBEBCC}"/>
    <cellStyle name="Currency 13 40" xfId="2063" xr:uid="{2EA32C45-68D5-49B3-AEDD-AD817FB70A96}"/>
    <cellStyle name="Currency 13 41" xfId="2064" xr:uid="{5E4917CA-CA74-4E71-8283-951083654E88}"/>
    <cellStyle name="Currency 13 42" xfId="2065" xr:uid="{9F81780E-F1D9-474B-81B0-AA64E89CE84F}"/>
    <cellStyle name="Currency 13 43" xfId="2066" xr:uid="{B306ADCC-2A4A-435D-9615-338C4948CD0E}"/>
    <cellStyle name="Currency 13 44" xfId="2067" xr:uid="{3FE99DB9-E612-4A35-B583-C996C9C6D550}"/>
    <cellStyle name="Currency 13 45" xfId="2068" xr:uid="{33EE5C1E-1A7A-4C48-83EA-BBAF68B5751E}"/>
    <cellStyle name="Currency 13 46" xfId="2069" xr:uid="{5CD4D5AB-F5CF-432C-9D2B-59A0F91EA5EC}"/>
    <cellStyle name="Currency 13 47" xfId="2070" xr:uid="{971DE6AF-9627-4D93-97D5-77D702210709}"/>
    <cellStyle name="Currency 13 48" xfId="2071" xr:uid="{1000CA0C-4313-4A5F-BB67-9B378D925933}"/>
    <cellStyle name="Currency 13 49" xfId="2072" xr:uid="{93B0637E-7697-45C7-8F43-0502081FAB23}"/>
    <cellStyle name="Currency 13 5" xfId="2073" xr:uid="{B2BC4795-D261-4748-956B-D8A1AF21DB5F}"/>
    <cellStyle name="Currency 13 50" xfId="2074" xr:uid="{0F7D3688-399B-4998-B2E4-EA888A941534}"/>
    <cellStyle name="Currency 13 51" xfId="2075" xr:uid="{4C80F2B9-099F-4387-A535-06665447AA16}"/>
    <cellStyle name="Currency 13 52" xfId="2076" xr:uid="{2C067A51-7E98-4C04-B216-476EAA05BBAE}"/>
    <cellStyle name="Currency 13 53" xfId="2077" xr:uid="{44316C55-8445-43FF-B094-0E4E02736E5A}"/>
    <cellStyle name="Currency 13 54" xfId="2078" xr:uid="{2A808E3B-04C4-4929-A72F-84041DACE166}"/>
    <cellStyle name="Currency 13 55" xfId="2079" xr:uid="{2EA93497-E779-4FF8-8E0C-3FE194A83F97}"/>
    <cellStyle name="Currency 13 56" xfId="2080" xr:uid="{3372AF0A-C9F3-448B-BB2D-D2972F176E68}"/>
    <cellStyle name="Currency 13 57" xfId="2081" xr:uid="{25AA75D6-2213-4F7F-8DE3-324A90B90E23}"/>
    <cellStyle name="Currency 13 58" xfId="2082" xr:uid="{7677A460-624B-4FCF-B2BE-2E8092795D61}"/>
    <cellStyle name="Currency 13 6" xfId="2083" xr:uid="{75A3013E-5001-4038-90A0-3D4DE832BC59}"/>
    <cellStyle name="Currency 13 7" xfId="2084" xr:uid="{AFEE0CD6-F51B-4071-83C1-96465D9E8CC5}"/>
    <cellStyle name="Currency 13 8" xfId="2085" xr:uid="{9BE80B02-3B7C-4CB7-9B78-94A2313B50CE}"/>
    <cellStyle name="Currency 13 9" xfId="2086" xr:uid="{5CD69DDF-77EE-48AD-8048-C93D289CF4B9}"/>
    <cellStyle name="Currency 14" xfId="2087" xr:uid="{4D33015A-AD57-42C3-8A60-59EF27C96EA6}"/>
    <cellStyle name="Currency 14 10" xfId="2088" xr:uid="{F97243C5-AF1D-4427-8DA0-264497F6287F}"/>
    <cellStyle name="Currency 14 11" xfId="2089" xr:uid="{DE64D8F5-4EBD-4BD6-8CD7-93563549BDE6}"/>
    <cellStyle name="Currency 14 12" xfId="2090" xr:uid="{41DA13A6-00AA-4D7A-B2B6-E0AA8E10023D}"/>
    <cellStyle name="Currency 14 13" xfId="2091" xr:uid="{92FC0874-6C98-46DD-8F52-9B8A4BD8470C}"/>
    <cellStyle name="Currency 14 14" xfId="2092" xr:uid="{D85130B7-07DE-41B5-A087-4E56B2E47E1C}"/>
    <cellStyle name="Currency 14 15" xfId="2093" xr:uid="{B7FCC594-4EAE-4BA4-82D5-DF1BD8E1440E}"/>
    <cellStyle name="Currency 14 16" xfId="2094" xr:uid="{9994085B-FA5C-435E-A7AD-EC1DFA9B3484}"/>
    <cellStyle name="Currency 14 17" xfId="2095" xr:uid="{0576605D-E826-4594-91A7-C263C91133CE}"/>
    <cellStyle name="Currency 14 18" xfId="2096" xr:uid="{566D443F-AFAC-427E-9B6E-4E8FF77E3745}"/>
    <cellStyle name="Currency 14 19" xfId="2097" xr:uid="{85A1DCC1-9D47-497B-94A8-D57EED5E0FC7}"/>
    <cellStyle name="Currency 14 2" xfId="2098" xr:uid="{CE98B857-8C7D-4762-A8B3-0B35C0359A49}"/>
    <cellStyle name="Currency 14 20" xfId="2099" xr:uid="{4047A782-318B-4BE5-8649-948B6F8FB37B}"/>
    <cellStyle name="Currency 14 21" xfId="2100" xr:uid="{87370D82-CE9F-4A19-9040-6D4C0137FA1E}"/>
    <cellStyle name="Currency 14 22" xfId="2101" xr:uid="{74AF2BE5-0F7B-4FBA-B5DF-DC1FB8522936}"/>
    <cellStyle name="Currency 14 23" xfId="2102" xr:uid="{1DBBC7EB-F5CC-4C7C-9E1E-070C72FF1AF4}"/>
    <cellStyle name="Currency 14 24" xfId="2103" xr:uid="{B938851F-DFC5-4E09-AC5F-14D4FC3E5207}"/>
    <cellStyle name="Currency 14 25" xfId="2104" xr:uid="{81029D43-B5CA-455C-86CC-53F080CFD163}"/>
    <cellStyle name="Currency 14 26" xfId="2105" xr:uid="{C06C26B5-D459-4584-9F1B-4B27EB469C32}"/>
    <cellStyle name="Currency 14 27" xfId="2106" xr:uid="{24AD7151-D4DA-4449-9674-6CA456057047}"/>
    <cellStyle name="Currency 14 28" xfId="2107" xr:uid="{9021F145-2E5B-45AF-B0F1-2B3E78FE973E}"/>
    <cellStyle name="Currency 14 29" xfId="2108" xr:uid="{585B1CDD-32BD-42BE-BEC9-B50ED2146ABE}"/>
    <cellStyle name="Currency 14 3" xfId="2109" xr:uid="{1DB99890-52FA-46C7-94F2-0B563FF5CD59}"/>
    <cellStyle name="Currency 14 30" xfId="2110" xr:uid="{16587B52-AFE0-4152-BD6B-0F4AA776E521}"/>
    <cellStyle name="Currency 14 31" xfId="2111" xr:uid="{40DC2396-64F9-4385-8F32-A8F1DBA24DA2}"/>
    <cellStyle name="Currency 14 32" xfId="2112" xr:uid="{D5FADADD-9531-4990-9F85-15571F0FF841}"/>
    <cellStyle name="Currency 14 33" xfId="2113" xr:uid="{8DC0EF81-ACA7-4D44-8C03-A13E451D4DD5}"/>
    <cellStyle name="Currency 14 34" xfId="2114" xr:uid="{74C82EE6-30C5-420F-B068-FE842E04809A}"/>
    <cellStyle name="Currency 14 35" xfId="2115" xr:uid="{ABD9DB96-3CBE-4E7E-890F-F14DC97A4AE8}"/>
    <cellStyle name="Currency 14 36" xfId="2116" xr:uid="{6B92F11B-160E-49D7-AD45-590070EDCEA6}"/>
    <cellStyle name="Currency 14 37" xfId="2117" xr:uid="{F080F192-0D14-4CBF-925E-0E36565AA008}"/>
    <cellStyle name="Currency 14 38" xfId="2118" xr:uid="{30CA9D9D-6C3B-4EBE-A100-1A8F5D6BA136}"/>
    <cellStyle name="Currency 14 39" xfId="2119" xr:uid="{774DAE17-4AFA-4249-8622-A45248F2431B}"/>
    <cellStyle name="Currency 14 4" xfId="2120" xr:uid="{F05D708D-45A9-4051-AD5F-8F019DEC1784}"/>
    <cellStyle name="Currency 14 40" xfId="2121" xr:uid="{DE8464E5-EE49-449E-8E8A-D0043D990872}"/>
    <cellStyle name="Currency 14 41" xfId="2122" xr:uid="{519B0CDA-11CC-4425-AD0B-42A850E195EE}"/>
    <cellStyle name="Currency 14 42" xfId="2123" xr:uid="{9D60932C-1BDB-4CDE-AD69-2A25F9BBC720}"/>
    <cellStyle name="Currency 14 43" xfId="2124" xr:uid="{5CA23FBA-ACD1-4F51-A517-20E3077746D4}"/>
    <cellStyle name="Currency 14 44" xfId="2125" xr:uid="{4E2F7A78-593B-41C4-9810-078DD1DE6C94}"/>
    <cellStyle name="Currency 14 45" xfId="2126" xr:uid="{9AEA1AB8-BFD5-469A-8173-A9A3804B90AB}"/>
    <cellStyle name="Currency 14 46" xfId="2127" xr:uid="{E2CB97B4-0565-49E2-B854-93241C819323}"/>
    <cellStyle name="Currency 14 47" xfId="2128" xr:uid="{22641DCC-D9C1-4731-AA1B-2688A4B81544}"/>
    <cellStyle name="Currency 14 48" xfId="2129" xr:uid="{68F6A39B-5B49-4220-8906-653FF862907F}"/>
    <cellStyle name="Currency 14 49" xfId="2130" xr:uid="{527C4014-A05B-4BF0-AE02-32AB198C6647}"/>
    <cellStyle name="Currency 14 5" xfId="2131" xr:uid="{0D3498FF-530F-4DAF-8B17-5449E066821A}"/>
    <cellStyle name="Currency 14 50" xfId="2132" xr:uid="{1D374EDC-54E4-4A85-AEE7-BA2CB1D4B48A}"/>
    <cellStyle name="Currency 14 51" xfId="2133" xr:uid="{C31ADF0F-ED27-42DF-89C1-A5E1A83D3AC7}"/>
    <cellStyle name="Currency 14 52" xfId="2134" xr:uid="{A490D171-B76B-4DB2-8DA7-839D3E68DB2A}"/>
    <cellStyle name="Currency 14 53" xfId="2135" xr:uid="{F466F435-77C3-4B35-88A2-9E73730F857A}"/>
    <cellStyle name="Currency 14 54" xfId="2136" xr:uid="{081242D6-457C-412B-8C28-544908843275}"/>
    <cellStyle name="Currency 14 55" xfId="2137" xr:uid="{6D45DFAB-B07A-44BE-B8A8-251ED7766635}"/>
    <cellStyle name="Currency 14 56" xfId="2138" xr:uid="{C9ECF63A-C071-4A1D-911F-FF148087C30A}"/>
    <cellStyle name="Currency 14 57" xfId="2139" xr:uid="{59E8E486-CAA5-42F7-B3E7-5DEA58EEE161}"/>
    <cellStyle name="Currency 14 58" xfId="2140" xr:uid="{9EC932E3-F632-4F69-B205-848D8DA4095E}"/>
    <cellStyle name="Currency 14 6" xfId="2141" xr:uid="{16F7B063-371B-4B2E-B59C-9C182E52E81C}"/>
    <cellStyle name="Currency 14 7" xfId="2142" xr:uid="{1872C6B1-B70A-40F2-B871-746EB8E3656A}"/>
    <cellStyle name="Currency 14 8" xfId="2143" xr:uid="{9CCD62AB-EEDD-4780-810F-9AC4F8A8EABD}"/>
    <cellStyle name="Currency 14 9" xfId="2144" xr:uid="{A638ED2C-ABDA-48F3-A65C-87A38EE52E7C}"/>
    <cellStyle name="Currency 15" xfId="2145" xr:uid="{BA3D0F0D-C8ED-44F9-B0CE-6643E332699E}"/>
    <cellStyle name="Currency 15 10" xfId="2146" xr:uid="{44A50CD6-AF1A-497C-8140-37B61A310D41}"/>
    <cellStyle name="Currency 15 11" xfId="2147" xr:uid="{1B248BB1-7D22-4718-8D07-9F729E8F63B0}"/>
    <cellStyle name="Currency 15 12" xfId="2148" xr:uid="{606CF843-062E-4F85-981E-784446245CC5}"/>
    <cellStyle name="Currency 15 13" xfId="2149" xr:uid="{DA48B9AE-08FE-4D25-9713-318AB38F376B}"/>
    <cellStyle name="Currency 15 14" xfId="2150" xr:uid="{5E31176E-6E81-4068-94A2-2FBA6F8FD208}"/>
    <cellStyle name="Currency 15 15" xfId="2151" xr:uid="{7788E935-2A34-4D61-ABC0-2E77BDEA5EB8}"/>
    <cellStyle name="Currency 15 16" xfId="2152" xr:uid="{07470628-1801-4E9A-B39C-72A0F3C99F98}"/>
    <cellStyle name="Currency 15 17" xfId="2153" xr:uid="{BE300470-DE49-4B45-A85E-DABCA9303597}"/>
    <cellStyle name="Currency 15 18" xfId="2154" xr:uid="{52787BFB-6DCC-42D3-9A08-9C5AA8B3E7AF}"/>
    <cellStyle name="Currency 15 19" xfId="2155" xr:uid="{80FFFF02-A22B-4E5E-82F3-277290950962}"/>
    <cellStyle name="Currency 15 2" xfId="2156" xr:uid="{BBAC5624-7ACA-4249-AA09-177F4DD1532C}"/>
    <cellStyle name="Currency 15 20" xfId="2157" xr:uid="{591E26AA-E4F5-4DDC-B413-7D7D600AED74}"/>
    <cellStyle name="Currency 15 21" xfId="2158" xr:uid="{B16230F5-BB71-4D35-81D2-57D2297B33A8}"/>
    <cellStyle name="Currency 15 22" xfId="2159" xr:uid="{B53F68D1-1079-4491-887B-6816A9E1F95D}"/>
    <cellStyle name="Currency 15 23" xfId="2160" xr:uid="{36B87ADC-BD3D-46EA-81A0-C602BDE991F1}"/>
    <cellStyle name="Currency 15 24" xfId="2161" xr:uid="{F51878FC-B527-4970-A794-93871C69720C}"/>
    <cellStyle name="Currency 15 25" xfId="2162" xr:uid="{A6203BC2-CD8E-4665-8D7E-64696E3A519D}"/>
    <cellStyle name="Currency 15 26" xfId="2163" xr:uid="{FD90204E-B3F1-4E48-9491-B0B1C234EAB7}"/>
    <cellStyle name="Currency 15 27" xfId="2164" xr:uid="{460C8884-B8F5-4CEE-BE7E-863C5B867F69}"/>
    <cellStyle name="Currency 15 28" xfId="2165" xr:uid="{85CAFFBC-E1B8-42EF-A447-90CC82AF18B8}"/>
    <cellStyle name="Currency 15 29" xfId="2166" xr:uid="{C6DFD9D4-85B9-44FD-8AFD-8C4A0743ACFE}"/>
    <cellStyle name="Currency 15 3" xfId="2167" xr:uid="{D8AB4C7C-5165-4178-B076-EBC7D1570C5A}"/>
    <cellStyle name="Currency 15 30" xfId="2168" xr:uid="{60BCA16C-950A-45BC-AD8C-387C3053DB96}"/>
    <cellStyle name="Currency 15 31" xfId="2169" xr:uid="{7D8A4E6F-EBBD-4266-B14A-A1B322360BCB}"/>
    <cellStyle name="Currency 15 32" xfId="2170" xr:uid="{1FE852C6-DB57-4D22-B49F-7C2E2114ED12}"/>
    <cellStyle name="Currency 15 33" xfId="2171" xr:uid="{9C316AAB-410C-41FC-A28B-50A27A45A11D}"/>
    <cellStyle name="Currency 15 34" xfId="2172" xr:uid="{378A3BCF-7500-4008-8C0F-BE1A5A467870}"/>
    <cellStyle name="Currency 15 35" xfId="2173" xr:uid="{DB2D7510-5B6C-4235-A754-DDEF9B1E3C7D}"/>
    <cellStyle name="Currency 15 36" xfId="2174" xr:uid="{F2525891-3849-43E5-9563-966B32322B05}"/>
    <cellStyle name="Currency 15 37" xfId="2175" xr:uid="{063DDEBB-D935-4F16-AE09-4397ABF5E8C9}"/>
    <cellStyle name="Currency 15 38" xfId="2176" xr:uid="{3F558D2D-8011-4DC5-B429-EAD46F62A963}"/>
    <cellStyle name="Currency 15 39" xfId="2177" xr:uid="{FDB30736-FFFB-4B39-BDCE-211B33B22871}"/>
    <cellStyle name="Currency 15 4" xfId="2178" xr:uid="{E030FAA7-E57E-403A-BAB9-3379076130A0}"/>
    <cellStyle name="Currency 15 40" xfId="2179" xr:uid="{6973D5F6-1576-46BD-86D6-67B2BDEBDA31}"/>
    <cellStyle name="Currency 15 41" xfId="2180" xr:uid="{E19BD676-C5BD-431E-BF79-EC70F95EB103}"/>
    <cellStyle name="Currency 15 42" xfId="2181" xr:uid="{78FE7DCB-A843-4FD5-BCDF-E2CCFCAFD012}"/>
    <cellStyle name="Currency 15 43" xfId="2182" xr:uid="{7BDB1B0F-7E57-483B-84DF-3395FA929D66}"/>
    <cellStyle name="Currency 15 44" xfId="2183" xr:uid="{3656287D-CA2C-4D50-BBC1-3D8B8F1925EB}"/>
    <cellStyle name="Currency 15 45" xfId="2184" xr:uid="{FDE0536B-0BF4-4CA4-96CC-F28A4EF78694}"/>
    <cellStyle name="Currency 15 46" xfId="2185" xr:uid="{F7FDD5CC-A6D7-4008-B78D-9B4F00BAEBA3}"/>
    <cellStyle name="Currency 15 47" xfId="2186" xr:uid="{741A45FA-767C-46FF-B0AA-B7DB3870CDE0}"/>
    <cellStyle name="Currency 15 48" xfId="2187" xr:uid="{C15854CE-D995-461D-A2A0-C7377B20977A}"/>
    <cellStyle name="Currency 15 49" xfId="2188" xr:uid="{E2D0C341-2A02-4E3A-84E6-F13763999903}"/>
    <cellStyle name="Currency 15 5" xfId="2189" xr:uid="{67A33A19-60F8-4F9E-87E0-A21807CDA004}"/>
    <cellStyle name="Currency 15 50" xfId="2190" xr:uid="{41AE8236-4FFA-40FE-9958-A0D9FF85F595}"/>
    <cellStyle name="Currency 15 51" xfId="2191" xr:uid="{D2EA898E-6BC0-4C21-8A56-EF151D64DDD2}"/>
    <cellStyle name="Currency 15 52" xfId="2192" xr:uid="{C4BFEE99-3AA7-4E98-906F-6793D0CF7264}"/>
    <cellStyle name="Currency 15 53" xfId="2193" xr:uid="{A1358429-26C4-4B38-91A6-87584F1A4859}"/>
    <cellStyle name="Currency 15 54" xfId="2194" xr:uid="{68113A18-0BA7-46A4-A459-C781B1AA445D}"/>
    <cellStyle name="Currency 15 55" xfId="2195" xr:uid="{6347C449-D7F2-4F34-999D-10726F074083}"/>
    <cellStyle name="Currency 15 56" xfId="2196" xr:uid="{83F6E17C-221B-4966-BFBD-9369FCE66669}"/>
    <cellStyle name="Currency 15 57" xfId="2197" xr:uid="{F6667FFF-535D-48C8-885B-AEA4A973D8ED}"/>
    <cellStyle name="Currency 15 58" xfId="2198" xr:uid="{E474A18D-1C5E-49ED-AD3D-72E1E6CE9C8E}"/>
    <cellStyle name="Currency 15 6" xfId="2199" xr:uid="{F0A4F0D0-34B8-4C09-A60E-8A68D8FF1064}"/>
    <cellStyle name="Currency 15 7" xfId="2200" xr:uid="{3BC4BA78-0A19-4FE5-883A-B45D14BDE12C}"/>
    <cellStyle name="Currency 15 8" xfId="2201" xr:uid="{E1464A79-031F-4FB9-8A26-DDB0AC704EF5}"/>
    <cellStyle name="Currency 15 9" xfId="2202" xr:uid="{180E3DE2-66D1-4AD5-B284-6C91EDA5C7C2}"/>
    <cellStyle name="Currency 16" xfId="2203" xr:uid="{CD73ED1F-CD0C-43A9-BF2C-E1D76BD12DF6}"/>
    <cellStyle name="Currency 16 10" xfId="2204" xr:uid="{95293F96-DE06-4EFD-BFCB-DBB9791E64C6}"/>
    <cellStyle name="Currency 16 11" xfId="2205" xr:uid="{87C18463-80AB-43B8-BDC4-BAB44304A066}"/>
    <cellStyle name="Currency 16 12" xfId="2206" xr:uid="{ED74B187-EF6A-436E-A423-F9DD76C94470}"/>
    <cellStyle name="Currency 16 2" xfId="2207" xr:uid="{0A816BCF-F986-4CE0-9211-A982DABFFCA0}"/>
    <cellStyle name="Currency 16 3" xfId="2208" xr:uid="{3EBA32ED-7935-4FAF-82AB-CD15F208675F}"/>
    <cellStyle name="Currency 16 4" xfId="2209" xr:uid="{755A8E0F-5A8F-422D-BB74-B4A3C3C513DA}"/>
    <cellStyle name="Currency 16 5" xfId="2210" xr:uid="{9775B428-5981-4286-B862-619347344C8B}"/>
    <cellStyle name="Currency 16 6" xfId="2211" xr:uid="{21CB2BAD-68C9-474A-9D73-B00300BF5380}"/>
    <cellStyle name="Currency 16 7" xfId="2212" xr:uid="{91ED735A-41CB-4EA8-95CA-BE4E3049B7A2}"/>
    <cellStyle name="Currency 16 8" xfId="2213" xr:uid="{5111D72B-1AAB-4E66-B86A-9B770F5CC2FC}"/>
    <cellStyle name="Currency 16 9" xfId="2214" xr:uid="{E9547D40-C83B-4608-B6C3-CD5B29BB1A26}"/>
    <cellStyle name="Currency 17" xfId="2215" xr:uid="{9BCB063C-66C1-4A22-95C4-27378CD4DA9C}"/>
    <cellStyle name="Currency 17 10" xfId="2216" xr:uid="{5D08B7A5-C474-462A-8F0C-D94328ED68C1}"/>
    <cellStyle name="Currency 17 11" xfId="2217" xr:uid="{8F6B4C80-8A14-40B6-B29C-61039FAE0A0C}"/>
    <cellStyle name="Currency 17 12" xfId="2218" xr:uid="{91D28B06-CEAD-4BFF-B58A-5153B6A9F6DB}"/>
    <cellStyle name="Currency 17 2" xfId="2219" xr:uid="{100189AC-836E-4095-9074-B3BB50D173F2}"/>
    <cellStyle name="Currency 17 3" xfId="2220" xr:uid="{61AC4466-0A0F-4E2A-B440-39F27AC19436}"/>
    <cellStyle name="Currency 17 4" xfId="2221" xr:uid="{A16E6335-2BA5-402B-A6FA-4473B2D50089}"/>
    <cellStyle name="Currency 17 5" xfId="2222" xr:uid="{B258AC58-6319-453D-AA66-795C8B24286F}"/>
    <cellStyle name="Currency 17 6" xfId="2223" xr:uid="{7B4FB0DE-AD59-4237-8FAA-DCF83D1C4D2A}"/>
    <cellStyle name="Currency 17 7" xfId="2224" xr:uid="{6C381CE9-29D3-46DB-9AF2-4C7DFC7B8A5C}"/>
    <cellStyle name="Currency 17 8" xfId="2225" xr:uid="{E0D67E2F-281F-4CA1-8CC6-6D9B84486343}"/>
    <cellStyle name="Currency 17 9" xfId="2226" xr:uid="{9D917C5A-70B5-4A5E-AFCC-F46636C53250}"/>
    <cellStyle name="Currency 18" xfId="2227" xr:uid="{18D11E0E-AB3F-4E7B-84D1-52FD83E9AECF}"/>
    <cellStyle name="Currency 18 2" xfId="2228" xr:uid="{6690F6DC-20FD-4BA9-A64D-FC02B4C2377A}"/>
    <cellStyle name="Currency 18 3" xfId="2229" xr:uid="{2F72A626-729A-4EF4-BCBF-65C03CFC8924}"/>
    <cellStyle name="Currency 18 4" xfId="2230" xr:uid="{A15F28C8-3B3D-4111-AC0C-30523F9A5227}"/>
    <cellStyle name="Currency 18 5" xfId="2231" xr:uid="{F0BDA467-DA37-416E-A046-0F4F047AE76C}"/>
    <cellStyle name="Currency 18 6" xfId="2232" xr:uid="{403DE33C-977A-4814-9D54-1F7EE9EF2C93}"/>
    <cellStyle name="Currency 18 7" xfId="2233" xr:uid="{D26C0DEA-FD17-4114-89FB-261976EBE709}"/>
    <cellStyle name="Currency 18 8" xfId="2234" xr:uid="{86802159-0EFC-403B-8759-2FF8C2B1CC23}"/>
    <cellStyle name="Currency 19" xfId="2235" xr:uid="{97D24537-5051-42DF-A5AB-9C572373A661}"/>
    <cellStyle name="Currency 19 2" xfId="2236" xr:uid="{7C3CE5FC-3E7D-4967-8BAA-2AFD907B0559}"/>
    <cellStyle name="Currency 19 3" xfId="2237" xr:uid="{E990601F-F9C1-468A-9964-18B310D16153}"/>
    <cellStyle name="Currency 19 4" xfId="2238" xr:uid="{3A21A7B0-DF66-44B4-A88B-59DBD95304FE}"/>
    <cellStyle name="Currency 19 5" xfId="2239" xr:uid="{0C8AEB10-7879-401C-B98C-F511323F1FF6}"/>
    <cellStyle name="Currency 19 6" xfId="2240" xr:uid="{967D36D5-7E22-4E90-B2C8-25A17436BA24}"/>
    <cellStyle name="Currency 19 7" xfId="2241" xr:uid="{88BBD4CC-F872-46AF-89EA-60A02AD8EC0D}"/>
    <cellStyle name="Currency 19 8" xfId="2242" xr:uid="{3731E941-0952-428B-9C10-CBEA6B42E005}"/>
    <cellStyle name="Currency 2" xfId="2243" xr:uid="{291F0304-DE85-4277-9291-3401BEA7B4C4}"/>
    <cellStyle name="Currency 2 10" xfId="2244" xr:uid="{71878EEB-DB95-457A-BBDF-4AD85D03E020}"/>
    <cellStyle name="Currency 2 11" xfId="2245" xr:uid="{395AA099-E826-4242-A89D-70ECA25C191C}"/>
    <cellStyle name="Currency 2 12" xfId="2246" xr:uid="{AEBBC1BF-0027-4181-AB4E-7016191BEDD6}"/>
    <cellStyle name="Currency 2 13" xfId="2247" xr:uid="{CEB5FEEC-DB27-40BB-B13F-436F4079777D}"/>
    <cellStyle name="Currency 2 14" xfId="2248" xr:uid="{AD350F96-85FD-48C7-8BB3-CE5F025B8C22}"/>
    <cellStyle name="Currency 2 15" xfId="2249" xr:uid="{B3D30473-EFAE-4ADD-9C83-B3AACD2F3E31}"/>
    <cellStyle name="Currency 2 16" xfId="2250" xr:uid="{95D21CB6-5311-493F-B73B-65B0D9B64F4A}"/>
    <cellStyle name="Currency 2 17" xfId="2251" xr:uid="{17551F5B-16B6-4C5B-99E2-DB9613F3F31B}"/>
    <cellStyle name="Currency 2 18" xfId="2252" xr:uid="{574329B4-744A-45C0-B13F-4E3EC2BADCD9}"/>
    <cellStyle name="Currency 2 19" xfId="2253" xr:uid="{3E611340-9F42-4304-B50A-148C7E1BA418}"/>
    <cellStyle name="Currency 2 2" xfId="2254" xr:uid="{379DFD88-EF57-49B6-BEE5-86317E801062}"/>
    <cellStyle name="Currency 2 20" xfId="2255" xr:uid="{14B5DACB-85E5-411E-B6BE-9542E3128D0B}"/>
    <cellStyle name="Currency 2 21" xfId="2256" xr:uid="{DA6EB415-0572-4792-B4CF-D9DA0C08C92E}"/>
    <cellStyle name="Currency 2 22" xfId="2257" xr:uid="{32F297DE-7867-45BF-867F-3EA551EBF10C}"/>
    <cellStyle name="Currency 2 23" xfId="2258" xr:uid="{AE6DA0C6-A2F4-4579-A735-FD9FEB453287}"/>
    <cellStyle name="Currency 2 24" xfId="2259" xr:uid="{D959379A-5101-4E35-B02D-60814C664D89}"/>
    <cellStyle name="Currency 2 25" xfId="2260" xr:uid="{CEAB8E12-6190-43B9-B896-F55C828BB5D7}"/>
    <cellStyle name="Currency 2 26" xfId="2261" xr:uid="{99D0FFF4-0B90-41B8-BA3E-4DA6DDCF2066}"/>
    <cellStyle name="Currency 2 27" xfId="2262" xr:uid="{12DB0391-6EA3-42AB-91B5-EDCC329DECAD}"/>
    <cellStyle name="Currency 2 28" xfId="2263" xr:uid="{826A01BD-7992-4541-BF31-6FE4E50634EB}"/>
    <cellStyle name="Currency 2 29" xfId="2264" xr:uid="{1EB94276-9889-49FA-ACEF-78A6125C100D}"/>
    <cellStyle name="Currency 2 3" xfId="2265" xr:uid="{D61CBAF5-21A5-4EC1-9BC5-5653B191C93A}"/>
    <cellStyle name="Currency 2 30" xfId="2266" xr:uid="{57C11E99-8D3D-4586-BB90-82B8AE996E2A}"/>
    <cellStyle name="Currency 2 31" xfId="2267" xr:uid="{77E1A6BE-D8BA-4519-9814-B6417EF1D150}"/>
    <cellStyle name="Currency 2 32" xfId="2268" xr:uid="{1B31CDAB-DA8D-4C68-8B36-4FA2C0ECF1DD}"/>
    <cellStyle name="Currency 2 33" xfId="2269" xr:uid="{062538F7-1BEB-4000-AF87-443DD9207E40}"/>
    <cellStyle name="Currency 2 34" xfId="2270" xr:uid="{014B2B44-491D-4152-80E7-2F08584F4168}"/>
    <cellStyle name="Currency 2 35" xfId="2271" xr:uid="{1905B507-4A6E-47FC-99A1-AC6C19F9D03B}"/>
    <cellStyle name="Currency 2 36" xfId="2272" xr:uid="{74395B10-10FA-438F-A84E-0FF4D43CC158}"/>
    <cellStyle name="Currency 2 37" xfId="2273" xr:uid="{5B848E75-2824-434A-BB97-1243D59C5148}"/>
    <cellStyle name="Currency 2 38" xfId="2274" xr:uid="{038EF9A3-E810-4963-92D4-4BB521083D4E}"/>
    <cellStyle name="Currency 2 39" xfId="2275" xr:uid="{536986C8-C47E-484A-8B3C-11485CE75947}"/>
    <cellStyle name="Currency 2 4" xfId="2276" xr:uid="{778A7443-3279-43C3-9126-C1A8631685FB}"/>
    <cellStyle name="Currency 2 40" xfId="2277" xr:uid="{45B35D8C-EB5E-494D-B370-74F7003A57C7}"/>
    <cellStyle name="Currency 2 41" xfId="2278" xr:uid="{B832E7A8-7E0E-4FF7-9406-38EAB1F7DA5E}"/>
    <cellStyle name="Currency 2 42" xfId="2279" xr:uid="{8EA46359-4669-4B67-B3F4-EF19732D0EAD}"/>
    <cellStyle name="Currency 2 43" xfId="2280" xr:uid="{45AC46E5-DD07-4116-BEB1-2C34ED63DE74}"/>
    <cellStyle name="Currency 2 44" xfId="2281" xr:uid="{D7B32302-D8AF-4544-943A-0C8C25B99416}"/>
    <cellStyle name="Currency 2 45" xfId="2282" xr:uid="{4D182B21-2846-4361-A29D-5A9C1D4EE76A}"/>
    <cellStyle name="Currency 2 46" xfId="2283" xr:uid="{A0A619DD-F2FF-4D5C-B898-0139F83CF8A1}"/>
    <cellStyle name="Currency 2 47" xfId="2284" xr:uid="{7E3941B3-DD01-40AC-86B9-7410FBDAC9DE}"/>
    <cellStyle name="Currency 2 48" xfId="2285" xr:uid="{62ED708D-3670-4250-BE4C-F253AB1C1C27}"/>
    <cellStyle name="Currency 2 49" xfId="2286" xr:uid="{A315B670-C88B-4B93-8477-2B237DF89120}"/>
    <cellStyle name="Currency 2 5" xfId="2287" xr:uid="{4E0AF471-DCD9-450E-AC1C-287BC512A18A}"/>
    <cellStyle name="Currency 2 50" xfId="2288" xr:uid="{4B2F5C54-3357-401E-AC62-B1FC6487DDD3}"/>
    <cellStyle name="Currency 2 51" xfId="2289" xr:uid="{0AF6A6B8-91D6-4BF0-8370-4E06330A8C32}"/>
    <cellStyle name="Currency 2 52" xfId="2290" xr:uid="{4DAAF1B4-0A15-4357-82BF-6509AF0E6AF8}"/>
    <cellStyle name="Currency 2 53" xfId="2291" xr:uid="{8B8C3C11-929B-4D9D-8204-D48B0310F7DE}"/>
    <cellStyle name="Currency 2 54" xfId="2292" xr:uid="{CEE5A812-B53B-44B9-8601-C4F6109F5B42}"/>
    <cellStyle name="Currency 2 55" xfId="2293" xr:uid="{99B058EE-F523-4096-8B17-6F89E68C330A}"/>
    <cellStyle name="Currency 2 56" xfId="2294" xr:uid="{F8293143-F255-4F1C-B166-B2A63B8B88BE}"/>
    <cellStyle name="Currency 2 57" xfId="2295" xr:uid="{51EA7B02-6E8A-4410-B979-4576083F1CE1}"/>
    <cellStyle name="Currency 2 58" xfId="2296" xr:uid="{F4777CCA-7318-41C1-9CD2-7C1EDCFF5349}"/>
    <cellStyle name="Currency 2 59" xfId="2297" xr:uid="{064C828D-1F01-4930-8A34-714BDC5206E6}"/>
    <cellStyle name="Currency 2 6" xfId="2298" xr:uid="{6A2BEA03-8545-46B3-8F19-EB5239B77FCD}"/>
    <cellStyle name="Currency 2 60" xfId="2299" xr:uid="{E899480F-0FB3-4D23-938D-221D22FFD197}"/>
    <cellStyle name="Currency 2 61" xfId="2300" xr:uid="{59EA9B21-7886-4425-B41E-2D7BF0D09D47}"/>
    <cellStyle name="Currency 2 62" xfId="2301" xr:uid="{F4C7F4A1-6EE0-4513-89D8-85A09798B254}"/>
    <cellStyle name="Currency 2 63" xfId="2302" xr:uid="{3FCDF2D9-5A13-4454-961C-BB2DE5BE5BA6}"/>
    <cellStyle name="Currency 2 7" xfId="2303" xr:uid="{56694605-EEE9-4EB5-9948-CC1472A50022}"/>
    <cellStyle name="Currency 2 8" xfId="2304" xr:uid="{0CB79A76-A5E2-4043-A8FC-A3A0D188B6F5}"/>
    <cellStyle name="Currency 2 9" xfId="2305" xr:uid="{C9F81867-D194-4026-B853-52694F0B34FF}"/>
    <cellStyle name="Currency 20" xfId="2306" xr:uid="{A2A19FAB-9D6C-48AE-91E7-51D2C8775F96}"/>
    <cellStyle name="Currency 20 2" xfId="2307" xr:uid="{B5C9A9FC-56DC-4936-AE08-22B587E5EC1E}"/>
    <cellStyle name="Currency 20 3" xfId="2308" xr:uid="{72D9A490-72CF-49CC-B903-DFB90FB3AAF5}"/>
    <cellStyle name="Currency 20 4" xfId="2309" xr:uid="{649815A7-25F6-4B84-8060-447DA720521B}"/>
    <cellStyle name="Currency 20 5" xfId="2310" xr:uid="{98EF9BF7-D367-4255-A6DE-66D8B69AD91B}"/>
    <cellStyle name="Currency 20 6" xfId="2311" xr:uid="{074AD05E-0107-4960-A5A3-1F00D7849A05}"/>
    <cellStyle name="Currency 21" xfId="2312" xr:uid="{140B0D6E-357C-49AB-AA02-B2C176EE3880}"/>
    <cellStyle name="Currency 21 2" xfId="2313" xr:uid="{81A69E8A-3576-4827-9925-AC778A6AED0D}"/>
    <cellStyle name="Currency 21 3" xfId="2314" xr:uid="{C2380EDA-010E-4929-823E-898F8EDB4AD1}"/>
    <cellStyle name="Currency 21 4" xfId="2315" xr:uid="{C4B38A1E-3E4B-4F7C-BF90-2D5AA5D4B8C9}"/>
    <cellStyle name="Currency 21 5" xfId="2316" xr:uid="{D5638E3C-F114-4F36-B37E-6FEE4588FB39}"/>
    <cellStyle name="Currency 22" xfId="2317" xr:uid="{3507DB4E-EC2E-4A18-AA12-F9878A3AB3A9}"/>
    <cellStyle name="Currency 22 2" xfId="2318" xr:uid="{C2E8AED1-80B2-4F4C-BDC7-BA59FE5E13CE}"/>
    <cellStyle name="Currency 22 3" xfId="2319" xr:uid="{F414727A-E31E-4265-A01B-8F20CC917AA2}"/>
    <cellStyle name="Currency 22 4" xfId="2320" xr:uid="{E37BB6D8-9C28-417F-96DF-4D820A8A32AB}"/>
    <cellStyle name="Currency 22 5" xfId="2321" xr:uid="{3F566CF7-129E-4469-9A0A-39A181021E67}"/>
    <cellStyle name="Currency 23" xfId="2322" xr:uid="{3404F5ED-89C0-44E6-AF44-1904C895EC7E}"/>
    <cellStyle name="Currency 23 2" xfId="2323" xr:uid="{033D8F87-203F-4BC4-9E49-FF63454C7DB6}"/>
    <cellStyle name="Currency 23 3" xfId="2324" xr:uid="{5BB847F9-BEA9-43E1-A097-5DA6B2A6095E}"/>
    <cellStyle name="Currency 23 4" xfId="2325" xr:uid="{97920C59-077A-4CC7-9D68-A0C6BB560C5E}"/>
    <cellStyle name="Currency 24" xfId="2326" xr:uid="{C99BC683-C1E6-46C4-8072-C4A9B5531951}"/>
    <cellStyle name="Currency 24 2" xfId="2327" xr:uid="{360DA920-3873-4A5A-A8AE-D8845926C0DC}"/>
    <cellStyle name="Currency 24 3" xfId="2328" xr:uid="{FA8EBDFC-8C3A-4F02-8072-41ED521D6C53}"/>
    <cellStyle name="Currency 24 4" xfId="2329" xr:uid="{969D619C-49B7-4644-BF1C-35AF8DF49B01}"/>
    <cellStyle name="Currency 25" xfId="2330" xr:uid="{010B2317-D6B5-4610-A4E0-4C7EB71DD01F}"/>
    <cellStyle name="Currency 25 2" xfId="2331" xr:uid="{45345BE0-CCBD-43F6-93B1-3288D339EA96}"/>
    <cellStyle name="Currency 25 3" xfId="2332" xr:uid="{90CDBC37-D5EF-4A42-B743-8A797140923F}"/>
    <cellStyle name="Currency 25 4" xfId="2333" xr:uid="{34A7AEC8-1874-4D84-A36E-B67575447220}"/>
    <cellStyle name="Currency 26" xfId="2334" xr:uid="{92353021-7D40-4ECA-A790-872C990EB178}"/>
    <cellStyle name="Currency 26 2" xfId="2335" xr:uid="{11339389-61A9-4F63-B882-93CF1604BD2D}"/>
    <cellStyle name="Currency 26 3" xfId="2336" xr:uid="{5257C14B-DE80-4634-AD51-E80A7130C836}"/>
    <cellStyle name="Currency 26 4" xfId="2337" xr:uid="{3811781B-AD7F-445B-8696-821B555C734C}"/>
    <cellStyle name="Currency 27" xfId="2338" xr:uid="{93DF1AD9-1F42-4CFD-8411-E87ACBF2BA1B}"/>
    <cellStyle name="Currency 27 2" xfId="2339" xr:uid="{2D29DE0E-1F51-480E-82D0-3BD150456A0A}"/>
    <cellStyle name="Currency 27 3" xfId="2340" xr:uid="{9FB1E185-B6F8-4A7C-849F-D39BC27AA763}"/>
    <cellStyle name="Currency 27 4" xfId="2341" xr:uid="{D2A4FC42-13A4-4DBB-8DBB-DF6B5A478228}"/>
    <cellStyle name="Currency 28" xfId="2342" xr:uid="{E87242AD-EE2D-4752-A7D3-F952250E48FB}"/>
    <cellStyle name="Currency 28 2" xfId="2343" xr:uid="{E0831B54-2C23-4F5A-B745-B2194F0C5EA2}"/>
    <cellStyle name="Currency 28 3" xfId="2344" xr:uid="{DF048867-2A07-4853-846C-7B3E239C26A2}"/>
    <cellStyle name="Currency 28 4" xfId="2345" xr:uid="{CB6092FC-E297-4AFC-9C39-D4920DC2C74A}"/>
    <cellStyle name="Currency 29" xfId="2346" xr:uid="{6BC31579-93BD-49A4-98AE-F50F178DAB6C}"/>
    <cellStyle name="Currency 29 2" xfId="2347" xr:uid="{0F409C72-460E-4445-94A4-6AA5BEA7C50C}"/>
    <cellStyle name="Currency 29 3" xfId="2348" xr:uid="{76F70EFD-4E81-4FE9-B6F2-E264F7C758EB}"/>
    <cellStyle name="Currency 29 4" xfId="2349" xr:uid="{157F959D-6045-4F79-B011-6C78DCF3D6D4}"/>
    <cellStyle name="Currency 3" xfId="2350" xr:uid="{4A258B72-2F8B-49B2-90FB-9E0A3D36893A}"/>
    <cellStyle name="Currency 3 10" xfId="2351" xr:uid="{5E70880D-5260-45FB-9CDE-65A4AC1D3AA1}"/>
    <cellStyle name="Currency 3 11" xfId="2352" xr:uid="{E2E87E20-A265-47BF-9247-70A2024B61D1}"/>
    <cellStyle name="Currency 3 12" xfId="2353" xr:uid="{8C1D6229-D9AA-4EAB-BD40-8DCCFAB2D9AD}"/>
    <cellStyle name="Currency 3 13" xfId="2354" xr:uid="{07DAC7D6-DB08-426D-A04A-AA948DFE8227}"/>
    <cellStyle name="Currency 3 14" xfId="2355" xr:uid="{A8E76215-ED7D-4CBA-9621-2D4E7715A405}"/>
    <cellStyle name="Currency 3 15" xfId="2356" xr:uid="{2718CDE1-1AAD-4578-AFD5-25F9C68E7468}"/>
    <cellStyle name="Currency 3 16" xfId="2357" xr:uid="{80783B70-D11A-4C3D-8DB6-CF8887923B83}"/>
    <cellStyle name="Currency 3 17" xfId="2358" xr:uid="{47E37D78-3AC6-4794-A66A-52B8CD24E905}"/>
    <cellStyle name="Currency 3 18" xfId="2359" xr:uid="{E3B3317F-A523-4DB8-9C65-28DF269337BC}"/>
    <cellStyle name="Currency 3 19" xfId="2360" xr:uid="{E41AADC4-FC86-4B4F-9214-D03F0A7EDD9F}"/>
    <cellStyle name="Currency 3 2" xfId="2361" xr:uid="{8769BC2A-B5DB-4399-8BF7-495EFEE84A81}"/>
    <cellStyle name="Currency 3 20" xfId="2362" xr:uid="{36A5B740-422E-4F88-A481-6F0BC616900F}"/>
    <cellStyle name="Currency 3 21" xfId="2363" xr:uid="{9B5E80B9-7AA5-46A1-BED2-518BA18C351F}"/>
    <cellStyle name="Currency 3 22" xfId="2364" xr:uid="{BCFF0E92-09C4-4070-B208-3FD276186ACD}"/>
    <cellStyle name="Currency 3 23" xfId="2365" xr:uid="{EFBA2AD4-1DE3-4A35-AE84-2860F7DD069D}"/>
    <cellStyle name="Currency 3 24" xfId="2366" xr:uid="{1593C273-5965-4B1D-B201-BDFA7C1D04D2}"/>
    <cellStyle name="Currency 3 25" xfId="2367" xr:uid="{E10E68A6-D198-4BF5-B141-F7717B1BBB8B}"/>
    <cellStyle name="Currency 3 26" xfId="2368" xr:uid="{E6CC95C3-E968-4055-AC51-2A47861993E7}"/>
    <cellStyle name="Currency 3 27" xfId="2369" xr:uid="{2405B6E8-6B21-46E6-BC69-34C3FAA39AA3}"/>
    <cellStyle name="Currency 3 28" xfId="2370" xr:uid="{1E52466B-3F98-4DB4-B6D4-1F36AF4F8EF6}"/>
    <cellStyle name="Currency 3 29" xfId="2371" xr:uid="{A96353ED-4A89-4B2F-9EF7-63E5CBCE31E7}"/>
    <cellStyle name="Currency 3 3" xfId="2372" xr:uid="{5C7BFD33-819F-4D20-8294-2391C0D23691}"/>
    <cellStyle name="Currency 3 30" xfId="2373" xr:uid="{D6147201-78F9-4341-BDEB-932FA578519F}"/>
    <cellStyle name="Currency 3 31" xfId="2374" xr:uid="{8F571B77-92D4-4872-88BC-80504A649745}"/>
    <cellStyle name="Currency 3 32" xfId="2375" xr:uid="{8E1CE6EE-0E9B-43A7-852F-8FB31B0AB44A}"/>
    <cellStyle name="Currency 3 33" xfId="2376" xr:uid="{35C238E1-4A96-4293-AA05-B80403AA178E}"/>
    <cellStyle name="Currency 3 34" xfId="2377" xr:uid="{53982CE6-2305-4559-A3F3-CBCFFC81280D}"/>
    <cellStyle name="Currency 3 35" xfId="2378" xr:uid="{86E23CDC-86C5-483E-B339-D0B1D28CFEBF}"/>
    <cellStyle name="Currency 3 36" xfId="2379" xr:uid="{A5FE2DAF-0023-4DC3-AB1D-ECBBB441F62C}"/>
    <cellStyle name="Currency 3 37" xfId="2380" xr:uid="{45CC15A3-5B23-4C3A-A446-5B0CAEFD33CF}"/>
    <cellStyle name="Currency 3 38" xfId="2381" xr:uid="{F3E124DD-579D-4584-BB41-A1F8136BBAEE}"/>
    <cellStyle name="Currency 3 39" xfId="2382" xr:uid="{574E30B2-3AC4-4E11-B53F-D7C47A0BE951}"/>
    <cellStyle name="Currency 3 4" xfId="2383" xr:uid="{75AF33F7-57AE-43A8-A794-64675D675E9C}"/>
    <cellStyle name="Currency 3 40" xfId="2384" xr:uid="{6D980141-DD88-401F-B95A-54414AF12A58}"/>
    <cellStyle name="Currency 3 41" xfId="2385" xr:uid="{804AC8FA-D768-4BE4-AAFD-CBB7846C8328}"/>
    <cellStyle name="Currency 3 42" xfId="2386" xr:uid="{F4FE9C5C-CF93-485C-9930-B2C19E8958F1}"/>
    <cellStyle name="Currency 3 43" xfId="2387" xr:uid="{6D294009-ACCE-4CC0-9A60-B59BE7030C5E}"/>
    <cellStyle name="Currency 3 44" xfId="2388" xr:uid="{1260A59F-2BC3-4F1E-9B95-3728243FA2BD}"/>
    <cellStyle name="Currency 3 45" xfId="2389" xr:uid="{912EF45B-13DB-435A-A050-F1096932383C}"/>
    <cellStyle name="Currency 3 46" xfId="2390" xr:uid="{55DDE8CA-254C-4E83-A757-2CCA813838F7}"/>
    <cellStyle name="Currency 3 47" xfId="2391" xr:uid="{BAF0C931-6BF0-4866-9DBD-2F2F08E38844}"/>
    <cellStyle name="Currency 3 48" xfId="2392" xr:uid="{1D043F5A-61CB-4173-B606-8766F8AC05D5}"/>
    <cellStyle name="Currency 3 49" xfId="2393" xr:uid="{8DD72631-4968-4D45-A40A-6159ABF8BAA9}"/>
    <cellStyle name="Currency 3 5" xfId="2394" xr:uid="{E1E0A221-28EF-45AD-BFFA-F82E6C0D0E70}"/>
    <cellStyle name="Currency 3 50" xfId="2395" xr:uid="{29903D42-19FA-4C58-9D08-D2D0DB168A93}"/>
    <cellStyle name="Currency 3 51" xfId="2396" xr:uid="{52BCBFEB-92FE-470C-BEA3-B111AEF5CB06}"/>
    <cellStyle name="Currency 3 52" xfId="2397" xr:uid="{69AB6E27-CD8B-408C-B82B-92048DD7E758}"/>
    <cellStyle name="Currency 3 53" xfId="2398" xr:uid="{AE8A2E04-AC96-4981-A5E4-B40678128326}"/>
    <cellStyle name="Currency 3 54" xfId="2399" xr:uid="{2244F023-669D-433E-95E2-2695A0BBA06B}"/>
    <cellStyle name="Currency 3 55" xfId="2400" xr:uid="{EF50E087-EE0D-4732-AFFB-244C26A891DE}"/>
    <cellStyle name="Currency 3 56" xfId="2401" xr:uid="{11FF2220-D1C8-455A-9C0B-770AD7A8F439}"/>
    <cellStyle name="Currency 3 57" xfId="2402" xr:uid="{BF4EE18D-4BEB-4631-A46E-CB1CEE6BCD02}"/>
    <cellStyle name="Currency 3 58" xfId="2403" xr:uid="{E65C718B-B732-4FF5-A48A-93778E260051}"/>
    <cellStyle name="Currency 3 6" xfId="2404" xr:uid="{883F5755-AB7C-4CAD-9345-F00F1D79B0F0}"/>
    <cellStyle name="Currency 3 7" xfId="2405" xr:uid="{F46E4FA1-DC77-4A36-B62F-A35088ED7196}"/>
    <cellStyle name="Currency 3 8" xfId="2406" xr:uid="{199698DE-99A1-4C14-A7F8-26893DC3FF4D}"/>
    <cellStyle name="Currency 3 9" xfId="2407" xr:uid="{7BFF16B4-85B3-4344-A698-4FC6951387E6}"/>
    <cellStyle name="Currency 30" xfId="2408" xr:uid="{45C31792-690E-48A3-AC87-925CCE814AEA}"/>
    <cellStyle name="Currency 30 2" xfId="2409" xr:uid="{938252D2-CBBE-4A26-8E9C-CAC5A3DB5671}"/>
    <cellStyle name="Currency 30 3" xfId="2410" xr:uid="{C05DEA74-73F7-4E0D-BD1D-AFB83D9314B9}"/>
    <cellStyle name="Currency 30 4" xfId="2411" xr:uid="{EA4A3742-3075-4F80-BC9F-34B9BD1315BB}"/>
    <cellStyle name="Currency 31" xfId="2412" xr:uid="{425ABC3E-633A-405A-83DF-A1F0A83E9C2C}"/>
    <cellStyle name="Currency 31 2" xfId="2413" xr:uid="{B1149FF1-4F14-43AA-B41E-5683469B4DD4}"/>
    <cellStyle name="Currency 31 3" xfId="2414" xr:uid="{BB383C87-EEBD-4624-8C32-374BC36F7883}"/>
    <cellStyle name="Currency 31 4" xfId="2415" xr:uid="{ABDAD41D-3092-48A5-90D8-22F16310FEE1}"/>
    <cellStyle name="Currency 32" xfId="2416" xr:uid="{2247DDB8-F698-4F3D-893E-8E10DCB429BD}"/>
    <cellStyle name="Currency 32 2" xfId="2417" xr:uid="{02BBAD58-A478-450B-86CE-438E6C26FFC2}"/>
    <cellStyle name="Currency 32 3" xfId="2418" xr:uid="{679123A5-11E8-430C-8835-FF3D330C693C}"/>
    <cellStyle name="Currency 32 4" xfId="2419" xr:uid="{D51068EC-211C-4F99-A97A-2F746A38444D}"/>
    <cellStyle name="Currency 33" xfId="2420" xr:uid="{19BBD5FE-F075-4FEC-9BA2-233CD11C5D4A}"/>
    <cellStyle name="Currency 33 2" xfId="2421" xr:uid="{083C8EA4-3F65-48C4-8676-F125A1FB24F8}"/>
    <cellStyle name="Currency 33 3" xfId="2422" xr:uid="{2E05E6CC-3C34-45EE-9DD7-1EC6033061A2}"/>
    <cellStyle name="Currency 33 4" xfId="2423" xr:uid="{0F230CA3-D89A-4A87-AA61-FB8A4EDA4044}"/>
    <cellStyle name="Currency 34" xfId="2424" xr:uid="{11974ED2-37F8-4A7F-92A5-BD3151119392}"/>
    <cellStyle name="Currency 34 2" xfId="2425" xr:uid="{F77AE7EA-48CB-4411-A9A1-CD1D0ACCCBF2}"/>
    <cellStyle name="Currency 34 3" xfId="2426" xr:uid="{9545322D-5AC4-4E2D-B7C2-C937C1D27A5D}"/>
    <cellStyle name="Currency 34 4" xfId="2427" xr:uid="{3DA7023A-8EB7-458F-B31B-BF1408FB97C7}"/>
    <cellStyle name="Currency 35" xfId="2428" xr:uid="{7B405452-39E2-47ED-A9EB-880A65F6CDAF}"/>
    <cellStyle name="Currency 35 2" xfId="2429" xr:uid="{2D84EA73-173A-4700-87BC-1A2CFBBEDEC4}"/>
    <cellStyle name="Currency 35 3" xfId="2430" xr:uid="{56642D26-E0B1-4BCC-A2EC-F9871E54911D}"/>
    <cellStyle name="Currency 35 4" xfId="2431" xr:uid="{8511CD53-EEFB-46FE-9A57-C934BF0ED1CD}"/>
    <cellStyle name="Currency 36" xfId="2432" xr:uid="{EF6BEDF7-5147-41EB-8223-D730DFBE1686}"/>
    <cellStyle name="Currency 36 2" xfId="2433" xr:uid="{A5D3D6CC-9CC4-448F-ACCF-47743432FE51}"/>
    <cellStyle name="Currency 36 3" xfId="2434" xr:uid="{7BED7962-BA48-4F40-AF89-7659005498F0}"/>
    <cellStyle name="Currency 36 4" xfId="2435" xr:uid="{4343FB58-BCCC-49D2-8150-6505F0DD92EC}"/>
    <cellStyle name="Currency 37" xfId="2436" xr:uid="{7E752D9C-BC98-4D02-B4E7-20B0CF351E55}"/>
    <cellStyle name="Currency 37 2" xfId="2437" xr:uid="{6A948F00-302D-4725-AE9A-F74AE176426C}"/>
    <cellStyle name="Currency 37 3" xfId="2438" xr:uid="{C1552835-3864-489F-B99A-CB9710FF1521}"/>
    <cellStyle name="Currency 37 4" xfId="2439" xr:uid="{685C186D-57DA-4BFA-B85A-EEBE41E32B16}"/>
    <cellStyle name="Currency 38" xfId="2440" xr:uid="{1C621806-AA98-43B4-AE6B-83C33B16A556}"/>
    <cellStyle name="Currency 38 2" xfId="2441" xr:uid="{D1F95391-F7F4-4F25-8624-F54EA3009861}"/>
    <cellStyle name="Currency 38 3" xfId="2442" xr:uid="{F3AED90A-568E-4CFA-BD18-90652AD3C468}"/>
    <cellStyle name="Currency 38 4" xfId="2443" xr:uid="{4B4A0C7B-7FC1-41F4-8293-C11B04640FF1}"/>
    <cellStyle name="Currency 39" xfId="2444" xr:uid="{677591C7-6A99-4E95-99A8-06DEE5CCCE5A}"/>
    <cellStyle name="Currency 39 2" xfId="2445" xr:uid="{E6A2BB67-9F3E-4C09-8BD5-A5FE50BEC848}"/>
    <cellStyle name="Currency 39 3" xfId="2446" xr:uid="{4810F4FE-6D24-41C3-A6E9-646366357AAA}"/>
    <cellStyle name="Currency 39 4" xfId="2447" xr:uid="{A2D93A85-20F0-438D-B057-C497FA43D808}"/>
    <cellStyle name="Currency 4" xfId="2448" xr:uid="{DFF1FFCA-1FF1-447C-A80F-34BAF17C075C}"/>
    <cellStyle name="Currency 4 10" xfId="2449" xr:uid="{5AB4A8B6-2459-494D-B5D2-FE4DA1652665}"/>
    <cellStyle name="Currency 4 11" xfId="2450" xr:uid="{59F66399-010B-47FF-9DE6-C90B67DA3ECA}"/>
    <cellStyle name="Currency 4 12" xfId="2451" xr:uid="{E001DF81-A2C7-48ED-B707-DD744B773704}"/>
    <cellStyle name="Currency 4 13" xfId="2452" xr:uid="{35A5BDFD-F77A-4B35-8A9F-35E0214BE649}"/>
    <cellStyle name="Currency 4 14" xfId="2453" xr:uid="{EDE2D9C8-9D9C-45C5-9601-FABB699A6528}"/>
    <cellStyle name="Currency 4 15" xfId="2454" xr:uid="{8BBE4838-D632-473E-96F9-39EFD4D786D9}"/>
    <cellStyle name="Currency 4 16" xfId="2455" xr:uid="{C804084B-02AE-476D-B405-B6706E88AB27}"/>
    <cellStyle name="Currency 4 17" xfId="2456" xr:uid="{EA12C858-2148-47E7-9E87-FE0944824EC1}"/>
    <cellStyle name="Currency 4 18" xfId="2457" xr:uid="{8C495E54-9E07-4E97-8512-47BEA1A21187}"/>
    <cellStyle name="Currency 4 19" xfId="2458" xr:uid="{840747A1-28B4-466A-810B-270925172E1D}"/>
    <cellStyle name="Currency 4 2" xfId="2459" xr:uid="{AE58DF4F-D651-44A5-9A32-5AB1982608E9}"/>
    <cellStyle name="Currency 4 20" xfId="2460" xr:uid="{3624ED9A-32E8-441A-A097-E1EE35924CE5}"/>
    <cellStyle name="Currency 4 21" xfId="2461" xr:uid="{8BF998CB-6AA3-401E-94E0-842347FA4631}"/>
    <cellStyle name="Currency 4 22" xfId="2462" xr:uid="{2135768B-1955-43C0-9EF2-E52675D02B80}"/>
    <cellStyle name="Currency 4 23" xfId="2463" xr:uid="{0EC4495C-6A5F-4802-9C02-05E889F62B63}"/>
    <cellStyle name="Currency 4 24" xfId="2464" xr:uid="{EF7A8EDD-7B9D-4D87-AA8F-33CCA5995DA9}"/>
    <cellStyle name="Currency 4 25" xfId="2465" xr:uid="{D382E8FB-5B49-485B-9224-F9A3CFD7BD3D}"/>
    <cellStyle name="Currency 4 26" xfId="2466" xr:uid="{2A10B114-F905-441C-BA27-05C0D84AE626}"/>
    <cellStyle name="Currency 4 27" xfId="2467" xr:uid="{4399ACB7-61B9-4440-B24B-75CFC44F9E6A}"/>
    <cellStyle name="Currency 4 28" xfId="2468" xr:uid="{C12A2946-0F90-4924-9EB5-FCB0A8585C57}"/>
    <cellStyle name="Currency 4 29" xfId="2469" xr:uid="{29FC0844-251E-4367-BE74-9F5C106492A8}"/>
    <cellStyle name="Currency 4 3" xfId="2470" xr:uid="{0EC587E4-A50F-4A07-A61F-0EB7D9EBB15D}"/>
    <cellStyle name="Currency 4 30" xfId="2471" xr:uid="{B70E4432-286E-4C84-806F-8C755336DBB2}"/>
    <cellStyle name="Currency 4 31" xfId="2472" xr:uid="{3A19767E-BA6E-4BAE-96DB-32F5FD1D1FB0}"/>
    <cellStyle name="Currency 4 32" xfId="2473" xr:uid="{22D79527-C577-463E-AD8D-398F2A3562EA}"/>
    <cellStyle name="Currency 4 33" xfId="2474" xr:uid="{FB03C446-0C58-42C8-9789-35325FFA883F}"/>
    <cellStyle name="Currency 4 34" xfId="2475" xr:uid="{34EC2A30-6C1D-44CF-929B-3B810363815F}"/>
    <cellStyle name="Currency 4 35" xfId="2476" xr:uid="{72D360D4-B8A2-4B3A-9415-ED79F8B3B481}"/>
    <cellStyle name="Currency 4 36" xfId="2477" xr:uid="{43A210B1-2889-4969-91E9-CBB806AAC80D}"/>
    <cellStyle name="Currency 4 37" xfId="2478" xr:uid="{03792B39-2EAA-4728-AFE9-77A90CE67B99}"/>
    <cellStyle name="Currency 4 38" xfId="2479" xr:uid="{5C39E7D2-3C72-4058-B194-F80FF2168B85}"/>
    <cellStyle name="Currency 4 39" xfId="2480" xr:uid="{3FA511F9-7E56-45FC-B6FA-7D2B83E86F9F}"/>
    <cellStyle name="Currency 4 4" xfId="2481" xr:uid="{5F784351-5BF9-45E6-93AF-6C7E2F53337B}"/>
    <cellStyle name="Currency 4 40" xfId="2482" xr:uid="{85FA0DD4-ABB0-4249-A72B-FB72CC194545}"/>
    <cellStyle name="Currency 4 41" xfId="2483" xr:uid="{ADF9DBD4-B0DA-4EFE-9238-D004DB5B53EA}"/>
    <cellStyle name="Currency 4 42" xfId="2484" xr:uid="{10F77C1E-6EF7-49D3-8627-508D38E6A4E0}"/>
    <cellStyle name="Currency 4 43" xfId="2485" xr:uid="{677C7D75-5D2E-4957-8580-412C3BF197F3}"/>
    <cellStyle name="Currency 4 44" xfId="2486" xr:uid="{58338E24-D870-485F-A587-7D36FCEFBC2D}"/>
    <cellStyle name="Currency 4 45" xfId="2487" xr:uid="{56363DD5-E814-470B-A972-7A052DA2A2D3}"/>
    <cellStyle name="Currency 4 46" xfId="2488" xr:uid="{D9D46874-2CB4-4860-929F-4BA9F66FB3D5}"/>
    <cellStyle name="Currency 4 47" xfId="2489" xr:uid="{7FF8795A-F61C-4139-8B15-0C1BF3A86A12}"/>
    <cellStyle name="Currency 4 48" xfId="2490" xr:uid="{798DDE75-B602-46AB-AE86-40606DD3B61F}"/>
    <cellStyle name="Currency 4 49" xfId="2491" xr:uid="{B3B747A6-C6A8-45A4-84C4-C31B927A810C}"/>
    <cellStyle name="Currency 4 5" xfId="2492" xr:uid="{91C6F4E1-D1F5-469C-BDBD-F92952D23D96}"/>
    <cellStyle name="Currency 4 50" xfId="2493" xr:uid="{FA02DD6B-48C3-4769-B3BE-85B8E25EF95D}"/>
    <cellStyle name="Currency 4 51" xfId="2494" xr:uid="{E603141C-AB6A-49D3-9DF7-C5125D48F5B3}"/>
    <cellStyle name="Currency 4 52" xfId="2495" xr:uid="{11C84592-59EF-4FB9-869F-F4C8DBC7DA87}"/>
    <cellStyle name="Currency 4 53" xfId="2496" xr:uid="{A2F3C1B7-FF28-4514-8E80-F8530E665817}"/>
    <cellStyle name="Currency 4 54" xfId="2497" xr:uid="{D96E495B-E452-482E-A045-8773FBCB7A53}"/>
    <cellStyle name="Currency 4 55" xfId="2498" xr:uid="{9FE467B4-308E-4E4D-9EBA-0FB81CBB67D0}"/>
    <cellStyle name="Currency 4 56" xfId="2499" xr:uid="{49431465-2129-4E04-918D-ACEA1E2C69AF}"/>
    <cellStyle name="Currency 4 57" xfId="2500" xr:uid="{73F24548-F6B3-49A4-9B38-1E86846B24DD}"/>
    <cellStyle name="Currency 4 58" xfId="2501" xr:uid="{9187DBE1-18AE-4077-A846-77AC7B551E9E}"/>
    <cellStyle name="Currency 4 6" xfId="2502" xr:uid="{E9FA047F-617F-4113-BDFE-13E5733045F4}"/>
    <cellStyle name="Currency 4 7" xfId="2503" xr:uid="{F6DBCC6C-A455-49A2-823A-A1695BC09D1E}"/>
    <cellStyle name="Currency 4 8" xfId="2504" xr:uid="{B2228F5C-AC08-4DC9-9479-3354BC0B814A}"/>
    <cellStyle name="Currency 4 9" xfId="2505" xr:uid="{C9205AF0-25A1-413C-A42A-CFB841AA0099}"/>
    <cellStyle name="Currency 40" xfId="2506" xr:uid="{1970A85D-3E91-4728-B9E6-17ACE625B62D}"/>
    <cellStyle name="Currency 40 2" xfId="2507" xr:uid="{C55E7724-0E2B-42D6-AAD8-F16E420909F2}"/>
    <cellStyle name="Currency 40 3" xfId="2508" xr:uid="{59D9D084-A5B4-4038-9A10-A7371F15B30F}"/>
    <cellStyle name="Currency 40 4" xfId="2509" xr:uid="{AACE4758-2FAE-4A44-9B5E-E316ACB4A2A1}"/>
    <cellStyle name="Currency 41" xfId="2510" xr:uid="{D5902279-DAD7-4BAB-96AC-66D02FE294A4}"/>
    <cellStyle name="Currency 41 2" xfId="2511" xr:uid="{BF55BF74-F804-4FA7-BDD7-6A7344DB6EBE}"/>
    <cellStyle name="Currency 41 3" xfId="2512" xr:uid="{523CCDED-8C78-438E-8686-0D775116D914}"/>
    <cellStyle name="Currency 41 4" xfId="2513" xr:uid="{75006664-CCBE-4DA7-862E-FDD55B2CA6F5}"/>
    <cellStyle name="Currency 42" xfId="2514" xr:uid="{688B9602-F07C-4E37-AA05-82039387B464}"/>
    <cellStyle name="Currency 42 2" xfId="2515" xr:uid="{BD93F2B0-7BAE-4F0F-8E1E-3226B48E01DF}"/>
    <cellStyle name="Currency 42 3" xfId="2516" xr:uid="{5B369B67-8D00-452A-9B28-F013738273AF}"/>
    <cellStyle name="Currency 42 4" xfId="2517" xr:uid="{6DAEE309-94DF-475A-8235-637A65F55CA1}"/>
    <cellStyle name="Currency 43" xfId="2518" xr:uid="{032F139C-AC71-4943-B28C-426D7DDAD955}"/>
    <cellStyle name="Currency 43 2" xfId="2519" xr:uid="{344ECD6F-22FC-4FBE-A726-CCDE551BEFCD}"/>
    <cellStyle name="Currency 43 3" xfId="2520" xr:uid="{1FC35E13-7567-445A-8493-C819125FC9A0}"/>
    <cellStyle name="Currency 43 4" xfId="2521" xr:uid="{1712D449-ED6B-4C3C-8834-E1EEC48D1C6F}"/>
    <cellStyle name="Currency 44" xfId="2522" xr:uid="{8C9A84BA-ADE0-4244-B0FF-F5FE685F7F92}"/>
    <cellStyle name="Currency 44 2" xfId="2523" xr:uid="{FD8CDBBF-92F2-489E-B26B-D48B0405D1A0}"/>
    <cellStyle name="Currency 44 3" xfId="2524" xr:uid="{D12476E6-482C-4BCB-BC8D-AD94A312F181}"/>
    <cellStyle name="Currency 44 4" xfId="2525" xr:uid="{4857FBE1-15E9-4A42-A3B7-3C4E61B3DF66}"/>
    <cellStyle name="Currency 45" xfId="2526" xr:uid="{ECBFD4F3-B966-43EA-99EE-447F463F45D2}"/>
    <cellStyle name="Currency 45 2" xfId="2527" xr:uid="{ACBEB34E-A417-498C-8C6D-F1EFB044F88A}"/>
    <cellStyle name="Currency 45 3" xfId="2528" xr:uid="{BDF96913-232B-427C-8B79-557254F7D0F9}"/>
    <cellStyle name="Currency 46" xfId="2529" xr:uid="{7CE14225-1651-49E4-B675-8A4B49F63165}"/>
    <cellStyle name="Currency 46 2" xfId="2530" xr:uid="{FCE68F4A-D021-48C4-A851-972291F7FE87}"/>
    <cellStyle name="Currency 46 3" xfId="2531" xr:uid="{5E312D70-1CA9-4B29-8744-2BA2000E6A39}"/>
    <cellStyle name="Currency 47" xfId="2532" xr:uid="{D82EB9C4-6F35-450D-B3C7-0BD8D90E3E7E}"/>
    <cellStyle name="Currency 47 2" xfId="2533" xr:uid="{8DDE99D7-2F5D-4C1C-8C9F-C4F36E190F21}"/>
    <cellStyle name="Currency 47 3" xfId="2534" xr:uid="{05AADF06-81CC-47C9-AE00-5C2D6CD9E6FD}"/>
    <cellStyle name="Currency 48" xfId="2535" xr:uid="{756AFA9C-5804-43D4-9188-6D875AD502A4}"/>
    <cellStyle name="Currency 48 2" xfId="2536" xr:uid="{755DCA8B-1E56-4567-8432-E155CBD8717A}"/>
    <cellStyle name="Currency 48 3" xfId="2537" xr:uid="{C7F6B8A8-6D08-4D66-BA59-FC19E175C311}"/>
    <cellStyle name="Currency 49" xfId="2538" xr:uid="{4E1A0A76-EB4F-4A45-A3A8-C87166E1FFCB}"/>
    <cellStyle name="Currency 49 2" xfId="2539" xr:uid="{1E644CB6-F56B-4F69-AA1E-8C096238BCD5}"/>
    <cellStyle name="Currency 49 3" xfId="2540" xr:uid="{4F037AA1-AB1A-48D7-8A8B-D09D53FB61F9}"/>
    <cellStyle name="Currency 5" xfId="2541" xr:uid="{3B9E649E-B83E-40C5-928C-89FEEB78C4F6}"/>
    <cellStyle name="Currency 5 10" xfId="2542" xr:uid="{30739121-D7C0-4C63-8B26-4E652D84FE44}"/>
    <cellStyle name="Currency 5 11" xfId="2543" xr:uid="{C98449D8-2596-4453-83DC-A7310978C78A}"/>
    <cellStyle name="Currency 5 12" xfId="2544" xr:uid="{9F99FBE4-2C67-445C-B0C5-C8641072105D}"/>
    <cellStyle name="Currency 5 13" xfId="2545" xr:uid="{2ED8EB2D-4337-47DA-93C8-5C48FDFED59E}"/>
    <cellStyle name="Currency 5 14" xfId="2546" xr:uid="{ADE74FFB-CB3E-464A-84B0-B5D180F3678C}"/>
    <cellStyle name="Currency 5 15" xfId="2547" xr:uid="{6EF1F5B1-5D4E-43FE-8FBE-DBAA95CD30EB}"/>
    <cellStyle name="Currency 5 16" xfId="2548" xr:uid="{6636403C-C97E-44FB-807E-F0DD0A8375F1}"/>
    <cellStyle name="Currency 5 17" xfId="2549" xr:uid="{539A4C63-BEB4-4E0E-A1CA-753A6501C3D7}"/>
    <cellStyle name="Currency 5 18" xfId="2550" xr:uid="{647CC3DC-8586-413C-AA55-3184DE3B98D2}"/>
    <cellStyle name="Currency 5 19" xfId="2551" xr:uid="{EACE2496-D71B-4731-B540-69A2A5D4955E}"/>
    <cellStyle name="Currency 5 2" xfId="2552" xr:uid="{1FEB37C5-C398-4423-BB6D-A7B881A97951}"/>
    <cellStyle name="Currency 5 20" xfId="2553" xr:uid="{89A5BB7D-96A1-4717-9AC2-DC88F3650A09}"/>
    <cellStyle name="Currency 5 21" xfId="2554" xr:uid="{CCA2BF61-6736-41A4-B0E1-0A7EBBB3FBFA}"/>
    <cellStyle name="Currency 5 22" xfId="2555" xr:uid="{8C6CBD9A-E796-43E3-BF5F-18AD97905103}"/>
    <cellStyle name="Currency 5 23" xfId="2556" xr:uid="{62538A52-0DB2-4E27-9B89-540142928E98}"/>
    <cellStyle name="Currency 5 24" xfId="2557" xr:uid="{137DD9E7-62BD-4E65-8020-D4731B1AE0F6}"/>
    <cellStyle name="Currency 5 25" xfId="2558" xr:uid="{D0171605-C4A0-4B4C-A12C-07C6F2B6ACC0}"/>
    <cellStyle name="Currency 5 26" xfId="2559" xr:uid="{B8275725-9473-43E7-BC3F-D2CAE2F8CF36}"/>
    <cellStyle name="Currency 5 27" xfId="2560" xr:uid="{029FC246-3719-4399-A0E4-59377B077055}"/>
    <cellStyle name="Currency 5 28" xfId="2561" xr:uid="{9159FADD-229D-45F2-B78C-A86B203096C1}"/>
    <cellStyle name="Currency 5 29" xfId="2562" xr:uid="{980A85FA-465D-4B5B-AFF2-D3E03BB2B000}"/>
    <cellStyle name="Currency 5 3" xfId="2563" xr:uid="{C9E878FD-674B-4B03-8AD5-9DECF6FAF0BE}"/>
    <cellStyle name="Currency 5 30" xfId="2564" xr:uid="{1907B96F-E8FE-4BAA-9964-930BCA9C8F71}"/>
    <cellStyle name="Currency 5 31" xfId="2565" xr:uid="{9C8CB37D-EFC1-4569-BE9D-81B2D405829F}"/>
    <cellStyle name="Currency 5 32" xfId="2566" xr:uid="{F2774537-02BA-4B5C-924F-84FB4F1CCFA1}"/>
    <cellStyle name="Currency 5 33" xfId="2567" xr:uid="{403F97E4-BCBF-4CB6-A9EC-4993E1F18F0A}"/>
    <cellStyle name="Currency 5 34" xfId="2568" xr:uid="{5FE74B9F-F1F8-410E-8834-F18953CCEF07}"/>
    <cellStyle name="Currency 5 35" xfId="2569" xr:uid="{7E8B8BCB-E135-4D79-8836-F056427A9DD9}"/>
    <cellStyle name="Currency 5 36" xfId="2570" xr:uid="{DF898145-DBE7-451E-BDBE-DE8B6715CB54}"/>
    <cellStyle name="Currency 5 37" xfId="2571" xr:uid="{6D25CD83-4822-45F2-9DFA-4BB76BF12A86}"/>
    <cellStyle name="Currency 5 38" xfId="2572" xr:uid="{23E25E5A-748E-4D1F-BF65-2507B73CACDD}"/>
    <cellStyle name="Currency 5 39" xfId="2573" xr:uid="{BCD10ED9-575A-4DB9-983D-ED1191F2CE4D}"/>
    <cellStyle name="Currency 5 4" xfId="2574" xr:uid="{0030152A-96A7-4AE9-AFEE-FFB402D6F207}"/>
    <cellStyle name="Currency 5 40" xfId="2575" xr:uid="{29D00B8C-C301-460F-AD7E-6FBB8236E48D}"/>
    <cellStyle name="Currency 5 41" xfId="2576" xr:uid="{9F265767-8803-4316-940D-916735DBB798}"/>
    <cellStyle name="Currency 5 42" xfId="2577" xr:uid="{FFE1F7D9-7EAC-4FCE-A4D1-86FFE51FDF0B}"/>
    <cellStyle name="Currency 5 43" xfId="2578" xr:uid="{ACF176CF-E314-4CFE-A1D3-A2E651553B5C}"/>
    <cellStyle name="Currency 5 44" xfId="2579" xr:uid="{A23B53B7-6719-4997-959C-340D3231A30A}"/>
    <cellStyle name="Currency 5 45" xfId="2580" xr:uid="{8BA9C582-A513-4CA7-B91D-3C7E02BF639F}"/>
    <cellStyle name="Currency 5 46" xfId="2581" xr:uid="{2EED4865-0D2D-4F66-A1C8-6AC381FFB058}"/>
    <cellStyle name="Currency 5 47" xfId="2582" xr:uid="{608437B3-F964-4DF0-AD5E-5AA1874F00C1}"/>
    <cellStyle name="Currency 5 48" xfId="2583" xr:uid="{07F2A251-899A-4025-9294-F146136C8E45}"/>
    <cellStyle name="Currency 5 49" xfId="2584" xr:uid="{24364908-9413-4433-9F48-194EAC029371}"/>
    <cellStyle name="Currency 5 5" xfId="2585" xr:uid="{914E27ED-6272-4DF1-8660-40B4BF710CCE}"/>
    <cellStyle name="Currency 5 50" xfId="2586" xr:uid="{68D43891-A6A6-481F-9BA8-D30873671640}"/>
    <cellStyle name="Currency 5 51" xfId="2587" xr:uid="{3CFA1515-703C-4549-A96D-F215B78B275E}"/>
    <cellStyle name="Currency 5 52" xfId="2588" xr:uid="{DA55C199-B184-45A2-B4E8-E3446E99F514}"/>
    <cellStyle name="Currency 5 53" xfId="2589" xr:uid="{61153840-B0DB-43D4-BBFF-4793518868EE}"/>
    <cellStyle name="Currency 5 54" xfId="2590" xr:uid="{95B1CC0E-4AA5-4401-9AE1-C945444DCE8A}"/>
    <cellStyle name="Currency 5 55" xfId="2591" xr:uid="{CCAD0C16-D965-4EAC-9447-3A083DB935AE}"/>
    <cellStyle name="Currency 5 56" xfId="2592" xr:uid="{8D153DA2-26D1-46F9-A7A1-0EB5147C2470}"/>
    <cellStyle name="Currency 5 57" xfId="2593" xr:uid="{51EA26ED-0EBE-42BB-BF2A-D239C262662E}"/>
    <cellStyle name="Currency 5 58" xfId="2594" xr:uid="{5D7F6A20-74F4-4590-8672-4E476C426806}"/>
    <cellStyle name="Currency 5 6" xfId="2595" xr:uid="{0B41A626-83AB-4F7A-9AD8-DE172093FDCD}"/>
    <cellStyle name="Currency 5 7" xfId="2596" xr:uid="{663D6FA3-8AFD-461E-99DB-7B2D5551EEAF}"/>
    <cellStyle name="Currency 5 8" xfId="2597" xr:uid="{6ADD1EB1-FB6D-4F78-9AC6-4D72D6E070FE}"/>
    <cellStyle name="Currency 5 9" xfId="2598" xr:uid="{CFC7E763-CC4E-4ED5-BA83-A3DEFCF303B6}"/>
    <cellStyle name="Currency 50" xfId="2599" xr:uid="{A82E2E3C-A50E-4215-BC34-063A4C5D7608}"/>
    <cellStyle name="Currency 50 2" xfId="2600" xr:uid="{47BC7933-08E7-496C-808E-7996C573275A}"/>
    <cellStyle name="Currency 50 3" xfId="2601" xr:uid="{A438C08A-A52C-457F-A144-5E1C8C4FBD94}"/>
    <cellStyle name="Currency 51" xfId="2602" xr:uid="{4917EA9C-8D50-4186-88A7-750A487A4CA3}"/>
    <cellStyle name="Currency 51 2" xfId="2603" xr:uid="{C439038B-F030-452F-BA55-9CDEF015C764}"/>
    <cellStyle name="Currency 51 3" xfId="2604" xr:uid="{7D74AC41-C092-4AB6-8E3E-A1707EA7779B}"/>
    <cellStyle name="Currency 52" xfId="2605" xr:uid="{FF6CAE34-5FAB-44B1-A20F-452E48DBCF55}"/>
    <cellStyle name="Currency 52 2" xfId="2606" xr:uid="{1D520CFD-15A1-498D-B047-6444868A3DFA}"/>
    <cellStyle name="Currency 53" xfId="2607" xr:uid="{CFDC11E1-BE11-4503-9E82-3FA9104A4B37}"/>
    <cellStyle name="Currency 53 2" xfId="2608" xr:uid="{EAF1C63A-C391-42DC-9C15-EE7B17F113AA}"/>
    <cellStyle name="Currency 54" xfId="2609" xr:uid="{4D6F44D0-39E4-4C52-B83C-33BC9E6C4212}"/>
    <cellStyle name="Currency 54 2" xfId="2610" xr:uid="{0D5CF65D-B2A2-4972-AE4E-633CD95E7F42}"/>
    <cellStyle name="Currency 55" xfId="2611" xr:uid="{764F5550-DDD6-4617-8151-804A1511676D}"/>
    <cellStyle name="Currency 55 2" xfId="2612" xr:uid="{ED7A9D65-4BD0-4FFA-B12F-5E3CCAF73BF4}"/>
    <cellStyle name="Currency 56" xfId="2613" xr:uid="{C94BCA6A-5157-43C1-83B8-143B8114A625}"/>
    <cellStyle name="Currency 56 2" xfId="2614" xr:uid="{5D628792-D5F5-4AE1-93AE-70D34337E02E}"/>
    <cellStyle name="Currency 57" xfId="2615" xr:uid="{CA659F62-A98B-442A-A401-18410BFC3132}"/>
    <cellStyle name="Currency 57 2" xfId="2616" xr:uid="{AAAA5347-C5CE-4FBB-B485-1709F3F8C65A}"/>
    <cellStyle name="Currency 58" xfId="2617" xr:uid="{F84CFF92-DC3D-43AA-98D1-D429DCAA248F}"/>
    <cellStyle name="Currency 58 2" xfId="2618" xr:uid="{397685C7-A2F1-4F65-B516-9170349F99FE}"/>
    <cellStyle name="Currency 59" xfId="2619" xr:uid="{D3E80A77-61A5-4766-84FD-715B34DEFC23}"/>
    <cellStyle name="Currency 59 2" xfId="2620" xr:uid="{B732BD8E-F5DB-4A9D-932C-DF3B98A0B8A5}"/>
    <cellStyle name="Currency 6" xfId="2621" xr:uid="{B2F6DC7E-403C-417E-A127-43E76671CACC}"/>
    <cellStyle name="Currency 6 10" xfId="2622" xr:uid="{BDC8F6F2-C1B5-49D8-BC32-80957A3ACF91}"/>
    <cellStyle name="Currency 6 11" xfId="2623" xr:uid="{0EFEC5F5-89F1-41C6-BAE0-7226E00CCFF6}"/>
    <cellStyle name="Currency 6 12" xfId="2624" xr:uid="{BD19848E-12E0-4C92-AAC2-0435F5C78E73}"/>
    <cellStyle name="Currency 6 13" xfId="2625" xr:uid="{44F27157-97E7-4EC3-ACAB-D1D5DD84A4CD}"/>
    <cellStyle name="Currency 6 14" xfId="2626" xr:uid="{F9A9AD99-C222-4560-B0FC-DEB68A1274DC}"/>
    <cellStyle name="Currency 6 15" xfId="2627" xr:uid="{DA9CC4B3-C65B-4CB8-BCD7-89E45CEB9C2E}"/>
    <cellStyle name="Currency 6 16" xfId="2628" xr:uid="{6B157698-862E-43EA-BAF5-FB1955BE15DE}"/>
    <cellStyle name="Currency 6 17" xfId="2629" xr:uid="{94983D60-3F24-46BE-9C8D-EB5A6B711FB7}"/>
    <cellStyle name="Currency 6 18" xfId="2630" xr:uid="{4C52D598-88BC-460E-ABE1-A0E356D1416B}"/>
    <cellStyle name="Currency 6 19" xfId="2631" xr:uid="{81FD48D5-E50B-4CAE-96DA-2D75A95E72FF}"/>
    <cellStyle name="Currency 6 2" xfId="2632" xr:uid="{CC8253B4-5B25-4986-AB35-DCD7C7BEB3A5}"/>
    <cellStyle name="Currency 6 20" xfId="2633" xr:uid="{CE1657CA-7B61-46F8-AB85-9308DC549753}"/>
    <cellStyle name="Currency 6 21" xfId="2634" xr:uid="{8F437599-9184-42A4-960F-245453332F3C}"/>
    <cellStyle name="Currency 6 22" xfId="2635" xr:uid="{21A3A0CD-43D6-4004-8D54-2717333C26C6}"/>
    <cellStyle name="Currency 6 23" xfId="2636" xr:uid="{DC4B4645-65B4-41E5-BA49-75744960BA35}"/>
    <cellStyle name="Currency 6 24" xfId="2637" xr:uid="{28068AF0-51AF-4E39-8FDD-0164ECE589DF}"/>
    <cellStyle name="Currency 6 25" xfId="2638" xr:uid="{51178E7F-0482-4351-81C8-067ED6A21D1B}"/>
    <cellStyle name="Currency 6 26" xfId="2639" xr:uid="{0E255F99-7C2B-41C7-9562-45FB1A36B31E}"/>
    <cellStyle name="Currency 6 27" xfId="2640" xr:uid="{D1CD3A8C-6049-47A9-B25D-6B8E0457A0F9}"/>
    <cellStyle name="Currency 6 28" xfId="2641" xr:uid="{0560D8BB-DCA7-4A6F-9A92-074219BE3C9C}"/>
    <cellStyle name="Currency 6 29" xfId="2642" xr:uid="{A2193EFE-B5FC-4160-A9B3-2F9163AB9A6D}"/>
    <cellStyle name="Currency 6 3" xfId="2643" xr:uid="{E05BC944-98B4-4D09-8DF4-AE1D0624A33E}"/>
    <cellStyle name="Currency 6 30" xfId="2644" xr:uid="{E8DD5B6E-C777-45E8-95E0-4899B0DE175C}"/>
    <cellStyle name="Currency 6 31" xfId="2645" xr:uid="{D82445E9-840E-473E-B81C-F8556FBC2078}"/>
    <cellStyle name="Currency 6 32" xfId="2646" xr:uid="{B7BFB93A-509A-4EE8-80CD-120466A969DD}"/>
    <cellStyle name="Currency 6 33" xfId="2647" xr:uid="{00FBDC4C-7F0F-40C2-83AF-2592C787783D}"/>
    <cellStyle name="Currency 6 34" xfId="2648" xr:uid="{ABEEC610-D920-4CFC-9BC7-75C1F0F18180}"/>
    <cellStyle name="Currency 6 35" xfId="2649" xr:uid="{95D31078-7D52-4C8F-8947-1B46AAA8E8C7}"/>
    <cellStyle name="Currency 6 36" xfId="2650" xr:uid="{9E764870-2618-43E2-8FA5-E1E512B0B890}"/>
    <cellStyle name="Currency 6 37" xfId="2651" xr:uid="{482490DC-61C1-4B3B-A9D0-0A3601D5365E}"/>
    <cellStyle name="Currency 6 38" xfId="2652" xr:uid="{9DEC8F0C-DE55-4814-886E-071C6C91D483}"/>
    <cellStyle name="Currency 6 39" xfId="2653" xr:uid="{9621528C-3A2B-42E2-9CD3-E7DE215078F9}"/>
    <cellStyle name="Currency 6 4" xfId="2654" xr:uid="{FDE5BD42-34C1-4B22-A846-436A500F836D}"/>
    <cellStyle name="Currency 6 40" xfId="2655" xr:uid="{05F5A78C-82E7-48FD-834E-BC139E6E8676}"/>
    <cellStyle name="Currency 6 41" xfId="2656" xr:uid="{E9462667-6A00-4F54-BCFE-9A0E5CDD5074}"/>
    <cellStyle name="Currency 6 42" xfId="2657" xr:uid="{BB8FBCD4-D56C-44C6-AFBC-A11705E484A0}"/>
    <cellStyle name="Currency 6 43" xfId="2658" xr:uid="{E34D83AA-D784-406D-B8EC-4B460FDE6D89}"/>
    <cellStyle name="Currency 6 44" xfId="2659" xr:uid="{6D3D60A2-EBF9-4BF0-BB2B-F8C1D825552D}"/>
    <cellStyle name="Currency 6 45" xfId="2660" xr:uid="{4E519872-327D-4796-928E-B591D46DEEAD}"/>
    <cellStyle name="Currency 6 46" xfId="2661" xr:uid="{70D73188-C69A-47C0-A22C-82790E80FA95}"/>
    <cellStyle name="Currency 6 47" xfId="2662" xr:uid="{E2FC7F04-1A65-4551-8693-501DE7A833C1}"/>
    <cellStyle name="Currency 6 48" xfId="2663" xr:uid="{80106030-B9A1-4E6A-8F94-CECE5C6F7637}"/>
    <cellStyle name="Currency 6 49" xfId="2664" xr:uid="{86B3B4B7-3D7D-4816-8030-32318B4289B3}"/>
    <cellStyle name="Currency 6 5" xfId="2665" xr:uid="{A638A106-5EA0-4E95-85FB-11E4D1D16AF9}"/>
    <cellStyle name="Currency 6 50" xfId="2666" xr:uid="{D2B8AE93-DCA8-49A2-9182-BC1F17055E31}"/>
    <cellStyle name="Currency 6 51" xfId="2667" xr:uid="{25F0AD89-6961-456D-8305-2AA2DEAA7740}"/>
    <cellStyle name="Currency 6 52" xfId="2668" xr:uid="{48BAD3C7-6126-4E1C-B729-DBF1829D697E}"/>
    <cellStyle name="Currency 6 53" xfId="2669" xr:uid="{7AE9E5B7-850F-459D-A491-68CB6D50E5DE}"/>
    <cellStyle name="Currency 6 54" xfId="2670" xr:uid="{BBA919F9-6D6C-4CCA-AA6D-D00D20983901}"/>
    <cellStyle name="Currency 6 55" xfId="2671" xr:uid="{565554E8-AA57-496A-B6A4-25E0F3D117E8}"/>
    <cellStyle name="Currency 6 56" xfId="2672" xr:uid="{FA8BD71A-4188-4760-BDB6-D5158F4A2040}"/>
    <cellStyle name="Currency 6 57" xfId="2673" xr:uid="{C006825F-3ECC-4E3B-A091-A31DE3FD019D}"/>
    <cellStyle name="Currency 6 58" xfId="2674" xr:uid="{E695FEAC-C997-4D8E-A463-62769337792D}"/>
    <cellStyle name="Currency 6 6" xfId="2675" xr:uid="{4DFF94B6-F08D-4192-BDA3-E1CB2ABCB930}"/>
    <cellStyle name="Currency 6 7" xfId="2676" xr:uid="{800214D5-4A4F-4D56-878D-A3055BE66B19}"/>
    <cellStyle name="Currency 6 8" xfId="2677" xr:uid="{66DDF048-F51D-4C0D-8F3F-81FE4BE8CDA4}"/>
    <cellStyle name="Currency 6 9" xfId="2678" xr:uid="{AB8815C3-9443-48D4-9CC5-990DCCFE0DEF}"/>
    <cellStyle name="Currency 60" xfId="2679" xr:uid="{28A2E982-17BE-4C2D-A9B0-386F025F478B}"/>
    <cellStyle name="Currency 60 2" xfId="2680" xr:uid="{BFEE2B44-28C8-4257-B772-CB34BB4E2CDA}"/>
    <cellStyle name="Currency 61" xfId="2681" xr:uid="{63D0B648-4AB8-48CC-9C8A-315E43AF10F3}"/>
    <cellStyle name="Currency 61 2" xfId="2682" xr:uid="{D2B62BFC-DB38-436A-8A20-6C546CE45ABC}"/>
    <cellStyle name="Currency 62" xfId="2683" xr:uid="{8215326D-F639-4B50-B42E-656AE270A191}"/>
    <cellStyle name="Currency 62 2" xfId="2684" xr:uid="{441633FA-6244-48F6-A593-94918B3A5E75}"/>
    <cellStyle name="Currency 63" xfId="2685" xr:uid="{9ED461C9-9193-479C-84CA-E43C55B183F6}"/>
    <cellStyle name="Currency 64" xfId="2686" xr:uid="{01E49F5D-CCE5-49A9-8CDC-915518EE9048}"/>
    <cellStyle name="Currency 65" xfId="2687" xr:uid="{5F8AE3EF-BAFC-4A81-8042-E57A32A844D7}"/>
    <cellStyle name="Currency 66" xfId="2688" xr:uid="{57981957-2700-477E-B8DB-D87E5A933A75}"/>
    <cellStyle name="Currency 67" xfId="2689" xr:uid="{F858D94A-C4BB-4152-9B00-F5CDEE109C8D}"/>
    <cellStyle name="Currency 68" xfId="2690" xr:uid="{AC7B22B2-D510-425E-8063-207403DD152A}"/>
    <cellStyle name="Currency 7" xfId="2691" xr:uid="{88387C64-2F19-421E-A525-E6372710F52A}"/>
    <cellStyle name="Currency 7 10" xfId="2692" xr:uid="{64D71525-6372-4781-91E7-E2A94F3FDC54}"/>
    <cellStyle name="Currency 7 11" xfId="2693" xr:uid="{5DD5B7DF-86E5-4599-B0A9-D32F435EF98E}"/>
    <cellStyle name="Currency 7 12" xfId="2694" xr:uid="{121CC59C-BDC5-4F97-BDDE-61F3A2FA0F93}"/>
    <cellStyle name="Currency 7 13" xfId="2695" xr:uid="{4FBDC4A1-C42F-49B9-9FEA-487D5EDEE65C}"/>
    <cellStyle name="Currency 7 14" xfId="2696" xr:uid="{2411CA1A-6CC7-4D5D-9D46-76A6062DB9EA}"/>
    <cellStyle name="Currency 7 15" xfId="2697" xr:uid="{C1467B3D-4341-46B9-8956-5723C34F4F72}"/>
    <cellStyle name="Currency 7 16" xfId="2698" xr:uid="{F3FD1364-B1F0-42CB-8EF2-F105F316E278}"/>
    <cellStyle name="Currency 7 17" xfId="2699" xr:uid="{6FDAF97A-E718-4A6D-94F0-99A8B6564E40}"/>
    <cellStyle name="Currency 7 18" xfId="2700" xr:uid="{0F96FD9F-4452-4ADA-9DDF-225B3C941C45}"/>
    <cellStyle name="Currency 7 19" xfId="2701" xr:uid="{208A8416-AC54-49A9-BC6F-8AD218303E16}"/>
    <cellStyle name="Currency 7 2" xfId="2702" xr:uid="{14774B31-2CA8-443E-A2B3-746C70EBC7E7}"/>
    <cellStyle name="Currency 7 20" xfId="2703" xr:uid="{E163B800-77F0-4A79-B49A-D68C5BF09900}"/>
    <cellStyle name="Currency 7 21" xfId="2704" xr:uid="{7C900417-36C8-48FF-9B19-3E19FAFEE381}"/>
    <cellStyle name="Currency 7 22" xfId="2705" xr:uid="{6DB8618B-42B0-457D-99C5-56DA64152451}"/>
    <cellStyle name="Currency 7 23" xfId="2706" xr:uid="{08A01B32-6D12-4489-AD7A-52BC278A0544}"/>
    <cellStyle name="Currency 7 24" xfId="2707" xr:uid="{6329B3FA-D306-406D-B20D-AB01B6857121}"/>
    <cellStyle name="Currency 7 25" xfId="2708" xr:uid="{AF0D5573-CAE8-4C7C-B75A-30F523698CE1}"/>
    <cellStyle name="Currency 7 26" xfId="2709" xr:uid="{FFFE7444-1684-496D-BF04-948C25A3FD3E}"/>
    <cellStyle name="Currency 7 27" xfId="2710" xr:uid="{5B486801-F14E-4266-8277-FD656D75B837}"/>
    <cellStyle name="Currency 7 28" xfId="2711" xr:uid="{89257B4A-B0FE-404B-9EBC-4AB6C8541E77}"/>
    <cellStyle name="Currency 7 29" xfId="2712" xr:uid="{FAF7D129-73EE-4F12-A351-ADD38DBC0485}"/>
    <cellStyle name="Currency 7 3" xfId="2713" xr:uid="{B61FE417-EFFC-4FBC-B692-FA03D541B34F}"/>
    <cellStyle name="Currency 7 30" xfId="2714" xr:uid="{2DD1715D-FD2A-499C-97DB-46ABBA4914CE}"/>
    <cellStyle name="Currency 7 31" xfId="2715" xr:uid="{B9D15D23-57EB-4008-9A48-0DC528566498}"/>
    <cellStyle name="Currency 7 32" xfId="2716" xr:uid="{3901BA53-6D14-4AC4-A27A-95A1D24D4C40}"/>
    <cellStyle name="Currency 7 33" xfId="2717" xr:uid="{D4FD696E-4712-407E-BBBA-7401617F7165}"/>
    <cellStyle name="Currency 7 34" xfId="2718" xr:uid="{CDAF736F-0F22-4A70-ABAC-1714C75E6818}"/>
    <cellStyle name="Currency 7 35" xfId="2719" xr:uid="{0FBD48CE-6B94-4834-B02F-0A31E1D0D1C8}"/>
    <cellStyle name="Currency 7 36" xfId="2720" xr:uid="{3274693E-C789-4C85-B3DF-C96EB55EBEED}"/>
    <cellStyle name="Currency 7 37" xfId="2721" xr:uid="{08747C27-A901-4AEE-A435-38F41F26B711}"/>
    <cellStyle name="Currency 7 38" xfId="2722" xr:uid="{23810BC9-27EE-4E33-8D11-623A9C55CF31}"/>
    <cellStyle name="Currency 7 39" xfId="2723" xr:uid="{80757F19-F027-46DD-B994-74B799750593}"/>
    <cellStyle name="Currency 7 4" xfId="2724" xr:uid="{9B19E57F-15DF-48A1-8EE3-A6CFAA7C5AA5}"/>
    <cellStyle name="Currency 7 40" xfId="2725" xr:uid="{79F9DFC7-CA97-42E0-A5E2-89CF5251E499}"/>
    <cellStyle name="Currency 7 41" xfId="2726" xr:uid="{BC0024E9-BCFF-4CDA-BA32-8920FBCB7885}"/>
    <cellStyle name="Currency 7 42" xfId="2727" xr:uid="{C561239D-7C39-443E-9434-4E53BE948BF2}"/>
    <cellStyle name="Currency 7 43" xfId="2728" xr:uid="{9CF6976E-050C-401D-BC69-387A7A463E98}"/>
    <cellStyle name="Currency 7 44" xfId="2729" xr:uid="{96B95F95-DA66-4794-92FE-088180BE305F}"/>
    <cellStyle name="Currency 7 45" xfId="2730" xr:uid="{9E754370-ED6D-4744-90A7-BA6495A268C1}"/>
    <cellStyle name="Currency 7 46" xfId="2731" xr:uid="{498A546A-04CB-41C6-B605-5B6BB77A06DC}"/>
    <cellStyle name="Currency 7 47" xfId="2732" xr:uid="{5C41E75D-FC6F-465A-8CAE-FA4A7A82E058}"/>
    <cellStyle name="Currency 7 48" xfId="2733" xr:uid="{7B2466DD-5B35-40FD-A735-528D55652B35}"/>
    <cellStyle name="Currency 7 49" xfId="2734" xr:uid="{864EB2E6-662A-4FDB-9F27-4A1B0FF807C2}"/>
    <cellStyle name="Currency 7 5" xfId="2735" xr:uid="{68D9E2A4-1FDD-4228-9618-787AA2744F57}"/>
    <cellStyle name="Currency 7 50" xfId="2736" xr:uid="{AFAE52E3-451A-4811-8B7D-F6AA587B1ECD}"/>
    <cellStyle name="Currency 7 51" xfId="2737" xr:uid="{D7B8759C-42D7-4F8B-8B53-02B2C7D00D93}"/>
    <cellStyle name="Currency 7 52" xfId="2738" xr:uid="{49176B24-961D-423F-AED9-4DB262DB793D}"/>
    <cellStyle name="Currency 7 53" xfId="2739" xr:uid="{4E8AA80F-5C27-4579-B128-8021A27C8483}"/>
    <cellStyle name="Currency 7 54" xfId="2740" xr:uid="{A5BB1BB4-B265-4745-81EF-D19953E5FBF8}"/>
    <cellStyle name="Currency 7 55" xfId="2741" xr:uid="{D1969D8E-E574-41A2-A337-CEB9BA4DC9CA}"/>
    <cellStyle name="Currency 7 56" xfId="2742" xr:uid="{C0CAD42A-0E5A-4EA3-A313-7A07E74A9313}"/>
    <cellStyle name="Currency 7 57" xfId="2743" xr:uid="{C839CA22-CCB0-4B13-B506-F8DD17352604}"/>
    <cellStyle name="Currency 7 58" xfId="2744" xr:uid="{F9772CC9-FA55-4BEC-8E2B-5DA42B036A4E}"/>
    <cellStyle name="Currency 7 6" xfId="2745" xr:uid="{AFE049DF-40AE-40F9-8BB8-CC6B27FFA96A}"/>
    <cellStyle name="Currency 7 7" xfId="2746" xr:uid="{5C675A7C-737E-427E-8BA3-8771867140B9}"/>
    <cellStyle name="Currency 7 8" xfId="2747" xr:uid="{FBF087EC-C6FF-4E9A-B78C-27C267215E29}"/>
    <cellStyle name="Currency 7 9" xfId="2748" xr:uid="{B92817A1-53E9-4E8B-BEC4-2C1546D1A396}"/>
    <cellStyle name="Currency 8" xfId="2749" xr:uid="{151D82D8-100E-4EC5-9F82-2FB6675F1EA3}"/>
    <cellStyle name="Currency 8 10" xfId="2750" xr:uid="{7DABC317-391B-49AC-AF8C-395F4ADD04FF}"/>
    <cellStyle name="Currency 8 11" xfId="2751" xr:uid="{10E107D7-37AF-4CC3-805D-FCAD1968CFBD}"/>
    <cellStyle name="Currency 8 12" xfId="2752" xr:uid="{98BE5ECD-465F-434D-854E-450B14ADBD9F}"/>
    <cellStyle name="Currency 8 13" xfId="2753" xr:uid="{AE0B8F9C-23F1-4D80-AD53-0D315FBDDE96}"/>
    <cellStyle name="Currency 8 14" xfId="2754" xr:uid="{CB83F205-31FF-4AB5-B5EE-EF493C19A3EE}"/>
    <cellStyle name="Currency 8 15" xfId="2755" xr:uid="{31589115-CE20-4688-9CE0-BCD2BF1F56AC}"/>
    <cellStyle name="Currency 8 16" xfId="2756" xr:uid="{B8DDE9C9-1E96-4529-91E2-DA1220A43AAB}"/>
    <cellStyle name="Currency 8 17" xfId="2757" xr:uid="{27D899CE-D77A-4927-B97F-A071D43073E9}"/>
    <cellStyle name="Currency 8 18" xfId="2758" xr:uid="{1A4BD560-9FB7-461F-B018-1D930B00B83A}"/>
    <cellStyle name="Currency 8 19" xfId="2759" xr:uid="{F08CDE4A-6432-46D4-8E81-F49CC331E260}"/>
    <cellStyle name="Currency 8 2" xfId="2760" xr:uid="{3CE28542-35C2-46F6-9127-228E0CAC67AD}"/>
    <cellStyle name="Currency 8 20" xfId="2761" xr:uid="{EE44B793-6EC9-41D3-93CE-B6B9A45E5F8E}"/>
    <cellStyle name="Currency 8 21" xfId="2762" xr:uid="{F201B9D9-AD86-4072-82AA-6A83CD515E10}"/>
    <cellStyle name="Currency 8 22" xfId="2763" xr:uid="{3557C428-7737-48F8-8E8C-DEA85679E7FB}"/>
    <cellStyle name="Currency 8 23" xfId="2764" xr:uid="{E43C7C80-2136-4492-87DF-5A5676422DAA}"/>
    <cellStyle name="Currency 8 24" xfId="2765" xr:uid="{F259A129-4463-4F76-BA0B-65B34D5F6D82}"/>
    <cellStyle name="Currency 8 25" xfId="2766" xr:uid="{002299B7-5BEF-49BE-BA28-EDA77FA18C7B}"/>
    <cellStyle name="Currency 8 26" xfId="2767" xr:uid="{07564B44-A40A-44D6-9AFC-92EB10D147F7}"/>
    <cellStyle name="Currency 8 27" xfId="2768" xr:uid="{61484AB9-A911-45DB-A1F5-F029C96E617C}"/>
    <cellStyle name="Currency 8 28" xfId="2769" xr:uid="{C8EE3237-8708-4B32-9311-10142062816A}"/>
    <cellStyle name="Currency 8 29" xfId="2770" xr:uid="{052F89BA-5C02-4AF5-8EE0-28616F8BBF5F}"/>
    <cellStyle name="Currency 8 3" xfId="2771" xr:uid="{0DDC1B2B-FB9E-4AC3-986E-4BE09343EBD9}"/>
    <cellStyle name="Currency 8 30" xfId="2772" xr:uid="{D50E83DE-050F-4DAB-855E-289D06C6B367}"/>
    <cellStyle name="Currency 8 31" xfId="2773" xr:uid="{693F596A-65E0-41C2-87CA-8AFF5D3F440D}"/>
    <cellStyle name="Currency 8 32" xfId="2774" xr:uid="{06F9546E-A6A6-4648-960D-3276736CC97D}"/>
    <cellStyle name="Currency 8 33" xfId="2775" xr:uid="{F4C9647C-B787-46CE-AE02-205943C4E4B1}"/>
    <cellStyle name="Currency 8 34" xfId="2776" xr:uid="{A7AAF434-97DA-40A0-B79F-1C700EC39C4E}"/>
    <cellStyle name="Currency 8 35" xfId="2777" xr:uid="{4A4BC79B-C401-4529-A914-5F6627A9EBC8}"/>
    <cellStyle name="Currency 8 36" xfId="2778" xr:uid="{BCCCD025-BFB2-485A-8567-7159AA3AC37D}"/>
    <cellStyle name="Currency 8 37" xfId="2779" xr:uid="{98779010-A158-48F1-BA4E-C408F254DBC2}"/>
    <cellStyle name="Currency 8 38" xfId="2780" xr:uid="{99616460-C916-4B1C-A12A-EB70F0F4B68E}"/>
    <cellStyle name="Currency 8 39" xfId="2781" xr:uid="{DF488E74-4B7D-4220-B9F5-39B75831B72F}"/>
    <cellStyle name="Currency 8 4" xfId="2782" xr:uid="{5B387A5A-1152-4C82-BB1A-15DD4A5B5AF8}"/>
    <cellStyle name="Currency 8 40" xfId="2783" xr:uid="{C9377CF3-3AB6-452E-ABCE-96F9291531A4}"/>
    <cellStyle name="Currency 8 41" xfId="2784" xr:uid="{3E4C150C-B829-4537-8596-0C8211BA9798}"/>
    <cellStyle name="Currency 8 42" xfId="2785" xr:uid="{E8A0BA26-0F43-4E48-BC93-AEA09D8F8D62}"/>
    <cellStyle name="Currency 8 43" xfId="2786" xr:uid="{3F8F3CB0-F19D-4D2D-A2B7-5D4F1C9D2A61}"/>
    <cellStyle name="Currency 8 44" xfId="2787" xr:uid="{0D349F38-B321-43D4-9508-11E4C279CBE8}"/>
    <cellStyle name="Currency 8 45" xfId="2788" xr:uid="{4B823B7A-DA68-48EC-9208-89138FB8D6D1}"/>
    <cellStyle name="Currency 8 46" xfId="2789" xr:uid="{09FD21A7-104F-4FB6-875B-FBB20225FDA4}"/>
    <cellStyle name="Currency 8 47" xfId="2790" xr:uid="{1C23F938-7CE9-4B4E-BFBA-C68F5BE8C897}"/>
    <cellStyle name="Currency 8 48" xfId="2791" xr:uid="{971CCA2D-FBAB-4FD2-A7AC-6A02CFC1C3B4}"/>
    <cellStyle name="Currency 8 49" xfId="2792" xr:uid="{9018F9AF-1C1F-4CA7-9540-82F6CCF12472}"/>
    <cellStyle name="Currency 8 5" xfId="2793" xr:uid="{B886A8BE-BE87-4BB2-B78E-DDB2EAA38F00}"/>
    <cellStyle name="Currency 8 50" xfId="2794" xr:uid="{A24F0542-32C1-45BB-AE2F-18A356D79A48}"/>
    <cellStyle name="Currency 8 51" xfId="2795" xr:uid="{B4787BC6-8F1C-44E7-BA9E-37BA6FB26022}"/>
    <cellStyle name="Currency 8 52" xfId="2796" xr:uid="{B1777585-2C92-420F-8776-1AA94BC818A9}"/>
    <cellStyle name="Currency 8 53" xfId="2797" xr:uid="{52D0C60D-E3DC-4D0D-9CF8-A4323DC1167A}"/>
    <cellStyle name="Currency 8 54" xfId="2798" xr:uid="{7AF8519D-88F9-49A7-BD82-EE96ECA4E54E}"/>
    <cellStyle name="Currency 8 55" xfId="2799" xr:uid="{ECD38595-769F-4E75-B31D-DA9A72FCF31A}"/>
    <cellStyle name="Currency 8 56" xfId="2800" xr:uid="{4BB4FBB3-4FF8-4C80-912D-650D9E696E6B}"/>
    <cellStyle name="Currency 8 57" xfId="2801" xr:uid="{75886983-0B40-44D9-99A7-30CE58268AC1}"/>
    <cellStyle name="Currency 8 58" xfId="2802" xr:uid="{DFB20ED7-2CE6-42F8-A646-98EB47A08432}"/>
    <cellStyle name="Currency 8 6" xfId="2803" xr:uid="{8F047FD2-1582-4497-A13B-69BA5DAC4297}"/>
    <cellStyle name="Currency 8 7" xfId="2804" xr:uid="{02885DC9-F800-43FF-930B-AE919CB71F7B}"/>
    <cellStyle name="Currency 8 8" xfId="2805" xr:uid="{211C3B73-D338-4F62-95B3-C2003E10DCBF}"/>
    <cellStyle name="Currency 8 9" xfId="2806" xr:uid="{3254BE06-C241-4C4C-96DD-F0D0A738B33E}"/>
    <cellStyle name="Currency 9" xfId="2807" xr:uid="{F22EE691-8057-4178-9233-C95903CB8549}"/>
    <cellStyle name="Currency 9 10" xfId="2808" xr:uid="{B150968E-73B0-4D5B-89B8-BA2832760A85}"/>
    <cellStyle name="Currency 9 11" xfId="2809" xr:uid="{3D7099E4-1596-412D-BBBF-1AAE2D15089C}"/>
    <cellStyle name="Currency 9 12" xfId="2810" xr:uid="{CB5CFFA4-4671-4896-BBF8-B8C78A99D083}"/>
    <cellStyle name="Currency 9 13" xfId="2811" xr:uid="{A6766515-9091-40F7-A92A-D36432F17FB8}"/>
    <cellStyle name="Currency 9 14" xfId="2812" xr:uid="{A28B8431-C5F5-4518-B13E-5DA3859120B6}"/>
    <cellStyle name="Currency 9 15" xfId="2813" xr:uid="{E0307F0A-7941-4647-9B58-A97A128B09DD}"/>
    <cellStyle name="Currency 9 16" xfId="2814" xr:uid="{FBD7A9C1-8185-4997-B170-FFC6295D0420}"/>
    <cellStyle name="Currency 9 17" xfId="2815" xr:uid="{B243759D-7D92-4AFD-9734-493F66DD9319}"/>
    <cellStyle name="Currency 9 18" xfId="2816" xr:uid="{16FC3D24-86C0-4ECF-A03E-034B07C6C695}"/>
    <cellStyle name="Currency 9 19" xfId="2817" xr:uid="{9B20AA65-0229-48C3-ABAD-4C338CF700A4}"/>
    <cellStyle name="Currency 9 2" xfId="2818" xr:uid="{CD471BA7-6354-493E-9BD7-C768BFCEF09F}"/>
    <cellStyle name="Currency 9 20" xfId="2819" xr:uid="{1FA293F1-986A-4F7E-8779-4D6374A314A8}"/>
    <cellStyle name="Currency 9 21" xfId="2820" xr:uid="{A81DB286-AE01-4A7E-ABE8-22EA57F3EBA5}"/>
    <cellStyle name="Currency 9 22" xfId="2821" xr:uid="{93D8DE23-0481-4ABE-89B4-8503B77D1D74}"/>
    <cellStyle name="Currency 9 23" xfId="2822" xr:uid="{0731EBC0-F6C6-47F1-90C7-5A15A283E10D}"/>
    <cellStyle name="Currency 9 24" xfId="2823" xr:uid="{1EA0D4CE-2090-4B18-AEF0-006BDD886283}"/>
    <cellStyle name="Currency 9 25" xfId="2824" xr:uid="{F0E2BD9E-A8C5-4D0C-A247-C189A645FA67}"/>
    <cellStyle name="Currency 9 26" xfId="2825" xr:uid="{A7B337A8-8C46-4274-A8ED-6356C5051916}"/>
    <cellStyle name="Currency 9 27" xfId="2826" xr:uid="{1A0575E5-30B2-428D-A534-F44E388003CD}"/>
    <cellStyle name="Currency 9 28" xfId="2827" xr:uid="{5C454EAE-7996-43DC-96B7-8B5DD2657A93}"/>
    <cellStyle name="Currency 9 29" xfId="2828" xr:uid="{D943764C-184E-4BFB-BCB6-74CCE222ED5C}"/>
    <cellStyle name="Currency 9 3" xfId="2829" xr:uid="{FED08741-9225-483E-8749-6679C2CC11B8}"/>
    <cellStyle name="Currency 9 30" xfId="2830" xr:uid="{CB4019DC-E708-41C9-B0A5-EC90568E44F9}"/>
    <cellStyle name="Currency 9 31" xfId="2831" xr:uid="{04E9283C-722C-4EC7-8040-A0DAA1A99F43}"/>
    <cellStyle name="Currency 9 32" xfId="2832" xr:uid="{17976648-3FA4-41B3-9680-6BCFFB4349CB}"/>
    <cellStyle name="Currency 9 33" xfId="2833" xr:uid="{41CE0878-CD27-488C-9A56-61C494E35C91}"/>
    <cellStyle name="Currency 9 34" xfId="2834" xr:uid="{A45150A1-BB2C-4478-BACC-5E6223664703}"/>
    <cellStyle name="Currency 9 35" xfId="2835" xr:uid="{B9FF5AB6-C232-4B3F-BD98-6D5BA7491007}"/>
    <cellStyle name="Currency 9 36" xfId="2836" xr:uid="{72820121-5D2D-4766-9D10-D9BCE7AE0C65}"/>
    <cellStyle name="Currency 9 37" xfId="2837" xr:uid="{0D214736-93C9-4717-B6DC-5CB70783B78D}"/>
    <cellStyle name="Currency 9 38" xfId="2838" xr:uid="{DFBE7EFB-BC69-4B9D-926B-241F8079C14B}"/>
    <cellStyle name="Currency 9 39" xfId="2839" xr:uid="{B19D0CD9-4C62-450E-AAF8-8D66F9422122}"/>
    <cellStyle name="Currency 9 4" xfId="2840" xr:uid="{77EE1845-E35F-492C-BDB9-DC75D6E6A326}"/>
    <cellStyle name="Currency 9 40" xfId="2841" xr:uid="{28C76342-4C48-4B71-8584-5E3135D3D312}"/>
    <cellStyle name="Currency 9 41" xfId="2842" xr:uid="{F134A257-43E2-4D8C-8998-CE2E2554A82B}"/>
    <cellStyle name="Currency 9 42" xfId="2843" xr:uid="{86AE9CB4-1E2C-4BB3-B90C-AC3C726488F2}"/>
    <cellStyle name="Currency 9 43" xfId="2844" xr:uid="{4185E4FC-BC1E-407B-A21C-2E8E701901BC}"/>
    <cellStyle name="Currency 9 44" xfId="2845" xr:uid="{83AB582B-CED5-4C1F-9887-AD86D19383ED}"/>
    <cellStyle name="Currency 9 45" xfId="2846" xr:uid="{FE37D951-3788-4282-A133-2E9B6F437E6A}"/>
    <cellStyle name="Currency 9 46" xfId="2847" xr:uid="{36C4C87E-5242-4F15-9134-8CB6E396D041}"/>
    <cellStyle name="Currency 9 47" xfId="2848" xr:uid="{E2368386-AD7A-4B15-B4F2-FDDECBB45D0F}"/>
    <cellStyle name="Currency 9 48" xfId="2849" xr:uid="{DD50F05D-F0CD-4B03-809C-73FD5DDE10DC}"/>
    <cellStyle name="Currency 9 49" xfId="2850" xr:uid="{4A792CA3-D9EE-44C2-8128-CBBDC5B807BD}"/>
    <cellStyle name="Currency 9 5" xfId="2851" xr:uid="{96453D75-51BC-4E30-82CC-67B4E2569943}"/>
    <cellStyle name="Currency 9 50" xfId="2852" xr:uid="{E09F4305-96EF-4473-A77B-31EE3FE59DAD}"/>
    <cellStyle name="Currency 9 51" xfId="2853" xr:uid="{3CCB364D-5ED2-4E02-A4E4-3B733F3A80EE}"/>
    <cellStyle name="Currency 9 52" xfId="2854" xr:uid="{7E827CF1-CEEF-4674-A67D-8D7B2DEC4DE6}"/>
    <cellStyle name="Currency 9 53" xfId="2855" xr:uid="{7527ED5F-6EA6-4B18-9AE8-9C66A31900D3}"/>
    <cellStyle name="Currency 9 54" xfId="2856" xr:uid="{775C1A03-3ACB-4136-91FA-DBEF594F2F35}"/>
    <cellStyle name="Currency 9 55" xfId="2857" xr:uid="{351F2C36-F084-4ECB-91F8-C67A51F52684}"/>
    <cellStyle name="Currency 9 56" xfId="2858" xr:uid="{4ECD0788-B8A4-47CE-AA4D-FD2AB3AA5AFB}"/>
    <cellStyle name="Currency 9 57" xfId="2859" xr:uid="{1729A73A-2CA4-472C-A5EA-1B3CA3D7F975}"/>
    <cellStyle name="Currency 9 58" xfId="2860" xr:uid="{31AD3BF5-651F-4AEF-8614-220C0EABA5CC}"/>
    <cellStyle name="Currency 9 6" xfId="2861" xr:uid="{584C7FC4-9A45-4157-8341-3150E49BC3D0}"/>
    <cellStyle name="Currency 9 7" xfId="2862" xr:uid="{6E8FFA00-AFC8-47C4-A728-EA61322C7CCE}"/>
    <cellStyle name="Currency 9 8" xfId="2863" xr:uid="{74FB0128-40F4-4366-AC74-758BC699BF5E}"/>
    <cellStyle name="Currency 9 9" xfId="2864" xr:uid="{A156AB12-A4AF-49F0-ABE3-CCAB5C40B094}"/>
    <cellStyle name="Explanatory Text 10" xfId="2865" xr:uid="{E7E700F5-4C0F-4418-862D-8095E14D5AB0}"/>
    <cellStyle name="Explanatory Text 10 2" xfId="2866" xr:uid="{34EF2901-6725-4256-8B70-5B225B73B40B}"/>
    <cellStyle name="Explanatory Text 10 3" xfId="2867" xr:uid="{475824F8-3672-462D-8C8C-E1D09BC8A929}"/>
    <cellStyle name="Explanatory Text 11" xfId="2868" xr:uid="{85122927-03F3-4323-B2A6-D58F88AE8481}"/>
    <cellStyle name="Explanatory Text 11 2" xfId="2869" xr:uid="{7968C918-3BA3-4543-8D02-E6C2A08D049F}"/>
    <cellStyle name="Explanatory Text 11 3" xfId="2870" xr:uid="{74657F3C-20A2-4ADF-95C5-5BEC98F4E0AF}"/>
    <cellStyle name="Explanatory Text 12" xfId="2871" xr:uid="{B92C2F65-735C-42A5-9F4B-8B86105D52DE}"/>
    <cellStyle name="Explanatory Text 12 2" xfId="2872" xr:uid="{2A7EA0BA-8980-4E17-9A59-3B9E01C5047A}"/>
    <cellStyle name="Explanatory Text 12 3" xfId="2873" xr:uid="{D9C0A396-8657-4288-A0EC-CA4EED990725}"/>
    <cellStyle name="Explanatory Text 13" xfId="2874" xr:uid="{6D348672-5647-45FD-A278-B1BD17897808}"/>
    <cellStyle name="Explanatory Text 13 2" xfId="2875" xr:uid="{4F30C5FA-28D9-4C0A-BF83-68ECD2A40E72}"/>
    <cellStyle name="Explanatory Text 13 3" xfId="2876" xr:uid="{26F75D78-322D-47A5-B7C0-4E9C5108FD82}"/>
    <cellStyle name="Explanatory Text 14" xfId="2877" xr:uid="{0A0CFD8B-FE4B-4952-9037-521D8285EA62}"/>
    <cellStyle name="Explanatory Text 14 2" xfId="2878" xr:uid="{782283F6-6887-4453-875D-705DF3834A2D}"/>
    <cellStyle name="Explanatory Text 14 3" xfId="2879" xr:uid="{E914FEAB-DC92-4069-B616-440DE77FDFBD}"/>
    <cellStyle name="Explanatory Text 15" xfId="2880" xr:uid="{D231E7C9-4104-4574-A0E3-7BB33D0C79A0}"/>
    <cellStyle name="Explanatory Text 15 2" xfId="2881" xr:uid="{2D4263EF-07C4-4F6C-86E3-60134EA9FD39}"/>
    <cellStyle name="Explanatory Text 16" xfId="2882" xr:uid="{A0769E37-0163-494D-AAA1-4F620894898C}"/>
    <cellStyle name="Explanatory Text 2" xfId="2883" xr:uid="{542282F6-AF08-4980-A0A9-009207B9748B}"/>
    <cellStyle name="Explanatory Text 3" xfId="2884" xr:uid="{0A1081E2-66C1-4B38-AE2A-5DF5A23BB84A}"/>
    <cellStyle name="Explanatory Text 4" xfId="2885" xr:uid="{704B3F04-501A-4461-B863-6DF8B0B00586}"/>
    <cellStyle name="Explanatory Text 5" xfId="2886" xr:uid="{B99C4F1D-0EC6-4FCB-9376-5C68EC862896}"/>
    <cellStyle name="Explanatory Text 6" xfId="2887" xr:uid="{85524D05-B8C3-41CF-A925-506BE6D3F511}"/>
    <cellStyle name="Explanatory Text 7" xfId="2888" xr:uid="{ADD8C179-8D04-4A44-967F-2D10D63A7450}"/>
    <cellStyle name="Explanatory Text 7 2" xfId="2889" xr:uid="{40577908-8363-4BC8-BB00-9DF383F39694}"/>
    <cellStyle name="Explanatory Text 7 3" xfId="2890" xr:uid="{BADC45C9-5C56-4231-90F3-AA82A0486EFF}"/>
    <cellStyle name="Explanatory Text 8" xfId="2891" xr:uid="{42416BCC-0B60-48D8-9A50-60C25E61F505}"/>
    <cellStyle name="Explanatory Text 8 2" xfId="2892" xr:uid="{942780C9-99B4-434F-A9E6-0C7A6BC9A7F6}"/>
    <cellStyle name="Explanatory Text 8 3" xfId="2893" xr:uid="{F2DE7F8D-80E2-4DA7-B3FF-9B7C8B2ADE37}"/>
    <cellStyle name="Explanatory Text 9" xfId="2894" xr:uid="{8EE7677D-3B1C-4CFB-A732-0E781EEAD992}"/>
    <cellStyle name="Explanatory Text 9 2" xfId="2895" xr:uid="{7D0BA9CB-055A-4C7F-A39B-0120A1C2F5A8}"/>
    <cellStyle name="Explanatory Text 9 3" xfId="2896" xr:uid="{E13BC9D4-7366-4C0F-8C03-4544031EFC34}"/>
    <cellStyle name="Good 10" xfId="2897" xr:uid="{4F383C53-2748-42FC-A626-726E21B764A4}"/>
    <cellStyle name="Good 10 2" xfId="2898" xr:uid="{D09486F5-56A8-423C-A22C-A3DBE457610F}"/>
    <cellStyle name="Good 10 3" xfId="2899" xr:uid="{A8FD1C29-0FE4-4F6E-B151-9FAB0D53C90D}"/>
    <cellStyle name="Good 11" xfId="2900" xr:uid="{A6AFD1DE-E0ED-4F9B-A7A0-87C1372793C2}"/>
    <cellStyle name="Good 11 2" xfId="2901" xr:uid="{8331C499-26BE-4547-870F-4E32A6A8760F}"/>
    <cellStyle name="Good 11 3" xfId="2902" xr:uid="{4E5F31B2-486F-47F2-9E1E-20C0EB3F5815}"/>
    <cellStyle name="Good 12" xfId="2903" xr:uid="{9ACACBD8-74C2-4830-848E-C278E3042F46}"/>
    <cellStyle name="Good 12 2" xfId="2904" xr:uid="{B1ED3FA3-6C98-4CE0-AF92-0CEB6CBD223C}"/>
    <cellStyle name="Good 12 3" xfId="2905" xr:uid="{CCF3768F-9C8D-4056-A90A-2E5CA2F13CED}"/>
    <cellStyle name="Good 13" xfId="2906" xr:uid="{2FD2C13A-31EB-4D42-B61D-B8A8F6E83B69}"/>
    <cellStyle name="Good 13 2" xfId="2907" xr:uid="{2A7FCA4E-3DAE-4885-8685-35EA37A911A4}"/>
    <cellStyle name="Good 13 3" xfId="2908" xr:uid="{A0336DC7-74BF-4188-868C-33481D894451}"/>
    <cellStyle name="Good 14" xfId="2909" xr:uid="{85C4FC48-F392-4E64-8C66-25442F043E5E}"/>
    <cellStyle name="Good 14 2" xfId="2910" xr:uid="{AF5C6ABD-B77F-4174-B28F-59412CA6ED3B}"/>
    <cellStyle name="Good 14 3" xfId="2911" xr:uid="{E48BC06D-C436-43A0-9516-A0405AF9443C}"/>
    <cellStyle name="Good 15" xfId="2912" xr:uid="{E22EA528-8D8F-4138-AA09-341B08809AA7}"/>
    <cellStyle name="Good 15 2" xfId="2913" xr:uid="{A1081FB6-E3A3-4E9B-95EB-07D69D44E02B}"/>
    <cellStyle name="Good 16" xfId="2914" xr:uid="{93E804C5-F057-4BB3-A6BA-D2370CC45983}"/>
    <cellStyle name="Good 2" xfId="2915" xr:uid="{D38D7658-D39E-4B19-BEB1-D7717B18412C}"/>
    <cellStyle name="Good 3" xfId="2916" xr:uid="{7A0FE058-8F0F-480B-AC32-2420F589D5C0}"/>
    <cellStyle name="Good 4" xfId="2917" xr:uid="{719D86D4-FA46-4F2A-A350-49293AA6BCD1}"/>
    <cellStyle name="Good 5" xfId="2918" xr:uid="{1573F973-DE22-4FA2-86F4-BFB54FB64D02}"/>
    <cellStyle name="Good 6" xfId="2919" xr:uid="{660C51DC-2E29-40AE-88DC-F076F6BC10C6}"/>
    <cellStyle name="Good 7" xfId="2920" xr:uid="{E27853E6-51D2-4859-9689-7FB205BF04B1}"/>
    <cellStyle name="Good 7 2" xfId="2921" xr:uid="{4655E98D-01EC-423E-A50E-43BF22DACD55}"/>
    <cellStyle name="Good 7 3" xfId="2922" xr:uid="{C6AA6245-D5A9-4FF0-8ABF-385497D0F1D5}"/>
    <cellStyle name="Good 8" xfId="2923" xr:uid="{09053F87-FD91-4FD5-93D7-F943668A667C}"/>
    <cellStyle name="Good 8 2" xfId="2924" xr:uid="{FBAF8365-3FAA-4C44-BDC0-503AE1EE751F}"/>
    <cellStyle name="Good 8 3" xfId="2925" xr:uid="{393FEAA2-4F14-4374-A97D-E14646CB9E2D}"/>
    <cellStyle name="Good 9" xfId="2926" xr:uid="{6199915F-4178-4619-B857-75EE617ABB65}"/>
    <cellStyle name="Good 9 2" xfId="2927" xr:uid="{FDF56DA2-04E8-4C19-87F8-311FE445878D}"/>
    <cellStyle name="Good 9 3" xfId="2928" xr:uid="{A406B5F0-C564-4A95-94BD-B59CAB639E00}"/>
    <cellStyle name="Heading 1 10" xfId="2929" xr:uid="{06664762-1BA5-4DF3-B29E-45073AFCD75C}"/>
    <cellStyle name="Heading 1 10 2" xfId="2930" xr:uid="{1E5C26D1-13E1-46EC-84EA-265B8187BB0D}"/>
    <cellStyle name="Heading 1 10 3" xfId="2931" xr:uid="{F003558F-F2EF-4171-A670-DD05BDC1C175}"/>
    <cellStyle name="Heading 1 11" xfId="2932" xr:uid="{DD902EE4-4ED8-4E37-A9BF-B071ACA4A2EC}"/>
    <cellStyle name="Heading 1 11 2" xfId="2933" xr:uid="{6E0D612C-5B00-425E-A24D-2A4546419D7F}"/>
    <cellStyle name="Heading 1 11 3" xfId="2934" xr:uid="{340E4C5D-438D-4552-A954-C48857D1590C}"/>
    <cellStyle name="Heading 1 12" xfId="2935" xr:uid="{67F039BB-2577-48C5-9974-5B9F2C5EDEF8}"/>
    <cellStyle name="Heading 1 12 2" xfId="2936" xr:uid="{1305D9BA-ADBA-4FEF-990F-BB24B406D3B6}"/>
    <cellStyle name="Heading 1 12 3" xfId="2937" xr:uid="{0FD2D54E-4C3E-46CE-B31A-D8CE1E0159A5}"/>
    <cellStyle name="Heading 1 13" xfId="2938" xr:uid="{969D063E-811C-4001-A20C-2704F824C725}"/>
    <cellStyle name="Heading 1 13 2" xfId="2939" xr:uid="{E33B5CF0-BC1B-4602-AD54-C6144D241919}"/>
    <cellStyle name="Heading 1 13 3" xfId="2940" xr:uid="{9FF84E70-F2E5-457B-9FF8-F42BA866EAC0}"/>
    <cellStyle name="Heading 1 14" xfId="2941" xr:uid="{510120E0-47CA-4C5B-802E-D33D94D071EC}"/>
    <cellStyle name="Heading 1 14 2" xfId="2942" xr:uid="{A8B05D4B-6B98-4885-8EE7-EDDF6B8D2B0F}"/>
    <cellStyle name="Heading 1 14 3" xfId="2943" xr:uid="{81DD7B1E-BAE2-4B41-A164-D7E98B1ECE90}"/>
    <cellStyle name="Heading 1 15" xfId="2944" xr:uid="{D1265C6A-B14B-4AB6-AEDE-6A46E685F325}"/>
    <cellStyle name="Heading 1 15 2" xfId="2945" xr:uid="{57675845-52D8-4B0E-8542-D097B31EA036}"/>
    <cellStyle name="Heading 1 16" xfId="2946" xr:uid="{4671D429-E73F-4044-981A-60D3DEEA14EC}"/>
    <cellStyle name="Heading 1 2" xfId="2947" xr:uid="{F44A580D-8D7C-4577-A541-243E028BA961}"/>
    <cellStyle name="Heading 1 3" xfId="2948" xr:uid="{611F0549-1C8D-4F3A-AF42-8D6AC02BAF78}"/>
    <cellStyle name="Heading 1 4" xfId="2949" xr:uid="{3B1A091D-022F-4ABD-8E12-E71D9B9B364A}"/>
    <cellStyle name="Heading 1 5" xfId="2950" xr:uid="{EC2376D3-8774-4D04-A5A8-2D6A10D78EB1}"/>
    <cellStyle name="Heading 1 6" xfId="2951" xr:uid="{549C962F-270D-4E6B-A2E0-5524EB3805E2}"/>
    <cellStyle name="Heading 1 7" xfId="2952" xr:uid="{34B18E8B-4862-48E6-823B-0FAB14CC3886}"/>
    <cellStyle name="Heading 1 7 2" xfId="2953" xr:uid="{5E309355-AE4A-4820-B760-06AF13D7EDCF}"/>
    <cellStyle name="Heading 1 7 3" xfId="2954" xr:uid="{94910959-5231-40B5-B6A5-D353371D860B}"/>
    <cellStyle name="Heading 1 8" xfId="2955" xr:uid="{5DB6827B-DA7F-4ACF-8A2D-D486769E4FEC}"/>
    <cellStyle name="Heading 1 8 2" xfId="2956" xr:uid="{01683124-FEAE-4321-8C9E-050241708214}"/>
    <cellStyle name="Heading 1 8 3" xfId="2957" xr:uid="{B491F813-465F-48DE-81F6-B701EDEAE449}"/>
    <cellStyle name="Heading 1 9" xfId="2958" xr:uid="{F83BE57E-3257-4B48-BC77-C169EEF89BFD}"/>
    <cellStyle name="Heading 1 9 2" xfId="2959" xr:uid="{4FF6A789-CC11-4B05-B09B-FC1668562954}"/>
    <cellStyle name="Heading 1 9 3" xfId="2960" xr:uid="{8ED08B7D-C075-4D0E-8F2A-138351BA0CE1}"/>
    <cellStyle name="Heading 2 10" xfId="2961" xr:uid="{7DBD2707-348E-412A-B783-9E5BF1EF201C}"/>
    <cellStyle name="Heading 2 10 2" xfId="2962" xr:uid="{C7C5F0CC-0ABA-466D-BF19-15C57EE0DEAD}"/>
    <cellStyle name="Heading 2 10 3" xfId="2963" xr:uid="{DD31E6AF-2245-4613-B3F5-31C33BCE7C56}"/>
    <cellStyle name="Heading 2 11" xfId="2964" xr:uid="{7001B006-9169-42F5-A84E-ECFE70C677B5}"/>
    <cellStyle name="Heading 2 11 2" xfId="2965" xr:uid="{B9C536BE-5D22-4649-B123-04376751EABC}"/>
    <cellStyle name="Heading 2 11 3" xfId="2966" xr:uid="{C167995A-6F5E-4800-BD2F-4E13508C4528}"/>
    <cellStyle name="Heading 2 12" xfId="2967" xr:uid="{34F3ACD5-3902-4511-83E9-8C8B523233CC}"/>
    <cellStyle name="Heading 2 12 2" xfId="2968" xr:uid="{E0FB5699-0BBC-478E-B038-F8888326098B}"/>
    <cellStyle name="Heading 2 12 3" xfId="2969" xr:uid="{30DD22A7-E1B8-4C34-814B-99393798F9DB}"/>
    <cellStyle name="Heading 2 13" xfId="2970" xr:uid="{80C3EDCF-89E5-4425-A9EC-BD6A19DB7EA3}"/>
    <cellStyle name="Heading 2 13 2" xfId="2971" xr:uid="{4645D24B-FBD7-4231-A314-3C8436FA4964}"/>
    <cellStyle name="Heading 2 13 3" xfId="2972" xr:uid="{E77595A6-7BB8-412A-9A78-FE6D90A5E352}"/>
    <cellStyle name="Heading 2 14" xfId="2973" xr:uid="{1D149B85-58F5-4954-B6EC-9A705E20258F}"/>
    <cellStyle name="Heading 2 14 2" xfId="2974" xr:uid="{77755BCB-E2CD-4C90-91E5-74A73400FE58}"/>
    <cellStyle name="Heading 2 14 3" xfId="2975" xr:uid="{F2C4705E-2598-429C-AB14-27CBBAAD0EB0}"/>
    <cellStyle name="Heading 2 15" xfId="2976" xr:uid="{2D2B09FA-6700-4DF8-BB38-22602256B406}"/>
    <cellStyle name="Heading 2 15 2" xfId="2977" xr:uid="{2133C256-07BB-4C91-87C2-9EC3CA867CD0}"/>
    <cellStyle name="Heading 2 16" xfId="2978" xr:uid="{94677B13-86D8-45EE-815F-414247341760}"/>
    <cellStyle name="Heading 2 2" xfId="2979" xr:uid="{7BC9C24B-1932-4E7A-97EF-E591A212FD53}"/>
    <cellStyle name="Heading 2 3" xfId="2980" xr:uid="{7C8A0FC3-3E4C-4926-873A-A9448943300F}"/>
    <cellStyle name="Heading 2 4" xfId="2981" xr:uid="{67A5236A-61D7-4EEB-A9A0-BA0572E62DC5}"/>
    <cellStyle name="Heading 2 5" xfId="2982" xr:uid="{8DF461AC-898C-46F7-B03E-1D9ECA7B195D}"/>
    <cellStyle name="Heading 2 6" xfId="2983" xr:uid="{A57BC794-2919-4EA0-8E0A-7F0ECB26D5D1}"/>
    <cellStyle name="Heading 2 7" xfId="2984" xr:uid="{B2520380-87AC-4C15-8432-725EB856A173}"/>
    <cellStyle name="Heading 2 7 2" xfId="2985" xr:uid="{9CC2AE21-EEFB-463D-89C9-F0A95537D562}"/>
    <cellStyle name="Heading 2 7 3" xfId="2986" xr:uid="{579D6A86-33AA-4833-B58C-672E61E5E8FC}"/>
    <cellStyle name="Heading 2 8" xfId="2987" xr:uid="{32AE0007-E7ED-4D55-B308-466801B42C5B}"/>
    <cellStyle name="Heading 2 8 2" xfId="2988" xr:uid="{9869C717-A559-4662-85A5-A4FA8886D284}"/>
    <cellStyle name="Heading 2 8 3" xfId="2989" xr:uid="{B9196A53-F17D-42AB-BA0B-C27038FECE65}"/>
    <cellStyle name="Heading 2 9" xfId="2990" xr:uid="{CEA202B0-36E1-4039-81E9-2F45B7E68483}"/>
    <cellStyle name="Heading 2 9 2" xfId="2991" xr:uid="{5DEAD45C-AFB6-4DD0-A3BF-1C7398375872}"/>
    <cellStyle name="Heading 2 9 3" xfId="2992" xr:uid="{C698DE42-B8CF-4F70-892F-AFF4520B120B}"/>
    <cellStyle name="Heading 3 10" xfId="2993" xr:uid="{F4AB92E1-A168-4129-ADE5-1483672217BC}"/>
    <cellStyle name="Heading 3 10 2" xfId="2994" xr:uid="{CB505191-A639-4BAC-90D2-3DCB6F9EBD09}"/>
    <cellStyle name="Heading 3 10 2 2" xfId="2995" xr:uid="{94F07CEC-37C6-4798-B072-CA1668DD91A6}"/>
    <cellStyle name="Heading 3 10 2 3" xfId="2996" xr:uid="{1CCB0762-E5D6-489D-B37B-CFE7BDB23E4B}"/>
    <cellStyle name="Heading 3 10 3" xfId="2997" xr:uid="{256902CB-8DCB-4123-B010-F3578E05C2BD}"/>
    <cellStyle name="Heading 3 10 3 2" xfId="2998" xr:uid="{118761B5-EA70-45C3-8F38-6960C8D3FC71}"/>
    <cellStyle name="Heading 3 10 3 3" xfId="2999" xr:uid="{3422F4E7-DEF3-4194-AF34-37FE4D41F19C}"/>
    <cellStyle name="Heading 3 10 4" xfId="3000" xr:uid="{C3D43033-3F0B-4214-92F8-A0523B5BDCF7}"/>
    <cellStyle name="Heading 3 10 5" xfId="3001" xr:uid="{A465CC1D-6D50-4599-87D4-02FEC1FCABC1}"/>
    <cellStyle name="Heading 3 11" xfId="3002" xr:uid="{FAC2C190-52FD-4AC3-92FC-FEEFB4B1E7DF}"/>
    <cellStyle name="Heading 3 11 2" xfId="3003" xr:uid="{4EBBB108-F13C-4AE7-B8A5-8E6AC87777E6}"/>
    <cellStyle name="Heading 3 11 2 2" xfId="3004" xr:uid="{82D39452-F1A3-4E95-9BA4-48079BAFAE56}"/>
    <cellStyle name="Heading 3 11 2 3" xfId="3005" xr:uid="{4D3980BB-D926-44FB-84ED-F2468C53A778}"/>
    <cellStyle name="Heading 3 11 3" xfId="3006" xr:uid="{49250A6F-443A-4704-94DF-02136E3CCF8E}"/>
    <cellStyle name="Heading 3 11 3 2" xfId="3007" xr:uid="{18AAADDE-6483-4FA6-A79C-6CA45F1C58B4}"/>
    <cellStyle name="Heading 3 11 3 3" xfId="3008" xr:uid="{15D99AEB-7B6F-4DA8-8927-A6BFEF806BBB}"/>
    <cellStyle name="Heading 3 11 4" xfId="3009" xr:uid="{6B93195A-8415-47DC-BB61-4A37FA23E4B7}"/>
    <cellStyle name="Heading 3 11 5" xfId="3010" xr:uid="{10BA0C32-707A-4365-96AE-92C75985F445}"/>
    <cellStyle name="Heading 3 12" xfId="3011" xr:uid="{C6A77C08-0C5D-4F22-9F49-3062645CC441}"/>
    <cellStyle name="Heading 3 12 2" xfId="3012" xr:uid="{C1DD7F31-0F76-4349-8F33-B2B285E7A97E}"/>
    <cellStyle name="Heading 3 12 2 2" xfId="3013" xr:uid="{023F8A66-B3DB-4C16-B1AB-512E7411CBC3}"/>
    <cellStyle name="Heading 3 12 2 3" xfId="3014" xr:uid="{4235E541-B1D1-4941-A44A-9EA1CCE6B468}"/>
    <cellStyle name="Heading 3 12 3" xfId="3015" xr:uid="{259FC9E3-F4C8-4F23-A4C7-536BCF0E0E3A}"/>
    <cellStyle name="Heading 3 12 3 2" xfId="3016" xr:uid="{87DFA94E-C1D6-47F7-8550-867E27402639}"/>
    <cellStyle name="Heading 3 12 3 3" xfId="3017" xr:uid="{2F34E94C-5052-4000-986C-27E4BD52CA81}"/>
    <cellStyle name="Heading 3 12 4" xfId="3018" xr:uid="{6EDA2DAA-891E-4FB3-82BB-5AD11D568FA2}"/>
    <cellStyle name="Heading 3 12 5" xfId="3019" xr:uid="{51A7B7F0-6864-47EA-A059-970A19F5EAB7}"/>
    <cellStyle name="Heading 3 13" xfId="3020" xr:uid="{B78795BB-E269-4157-8046-D70530F51173}"/>
    <cellStyle name="Heading 3 13 2" xfId="3021" xr:uid="{659F371B-1300-41B6-A9AA-F7D8AEAE73C4}"/>
    <cellStyle name="Heading 3 13 2 2" xfId="3022" xr:uid="{F09670F0-B178-427C-965E-60BE3C744A27}"/>
    <cellStyle name="Heading 3 13 2 3" xfId="3023" xr:uid="{041ABAAC-A91F-4A91-B071-A6440966CECD}"/>
    <cellStyle name="Heading 3 13 3" xfId="3024" xr:uid="{4EDB4CA9-20D3-4BD0-86AB-E89FEF10EEC7}"/>
    <cellStyle name="Heading 3 13 3 2" xfId="3025" xr:uid="{B6CBC69E-11D9-446A-9A87-DC72ED169963}"/>
    <cellStyle name="Heading 3 13 3 3" xfId="3026" xr:uid="{89695029-2462-4B9F-8A38-8FBC9F24D18E}"/>
    <cellStyle name="Heading 3 13 4" xfId="3027" xr:uid="{0FDF6506-8F94-44F0-9E78-4541FC272123}"/>
    <cellStyle name="Heading 3 13 5" xfId="3028" xr:uid="{B191CCCE-0802-431C-8229-696403D01E3C}"/>
    <cellStyle name="Heading 3 14" xfId="3029" xr:uid="{A55605AE-EB2F-4337-B5E3-2A3404A1FCD1}"/>
    <cellStyle name="Heading 3 14 2" xfId="3030" xr:uid="{6A19FFC3-6E70-422B-BE8B-2A5229D52730}"/>
    <cellStyle name="Heading 3 14 2 2" xfId="3031" xr:uid="{347D6548-D2CD-4F6C-B1A4-6EDA20139316}"/>
    <cellStyle name="Heading 3 14 2 3" xfId="3032" xr:uid="{0F78411B-EE2B-4BB0-A3B9-C32EECFA6D1E}"/>
    <cellStyle name="Heading 3 14 3" xfId="3033" xr:uid="{9C6BE239-8EA9-48CB-8AAE-E70C99B118B0}"/>
    <cellStyle name="Heading 3 14 3 2" xfId="3034" xr:uid="{2878A550-550A-4AE2-B9F9-54BAF2A6605F}"/>
    <cellStyle name="Heading 3 14 3 3" xfId="3035" xr:uid="{4529FE8B-BFE9-4382-8F5F-3B7FF426EF79}"/>
    <cellStyle name="Heading 3 14 4" xfId="3036" xr:uid="{F8E8511E-CF07-4AE2-9956-9B871A9AFFA8}"/>
    <cellStyle name="Heading 3 14 5" xfId="3037" xr:uid="{B1BD7E7D-FE88-4BB0-B433-B4C8A5CDA807}"/>
    <cellStyle name="Heading 3 15" xfId="3038" xr:uid="{633A4B37-33BC-4072-B858-7D5DF251A219}"/>
    <cellStyle name="Heading 3 15 2" xfId="3039" xr:uid="{585CE92F-CC3F-40F5-8A3E-8B608497139E}"/>
    <cellStyle name="Heading 3 15 2 2" xfId="3040" xr:uid="{8639FF96-98C5-40E0-9567-1D70B265AD94}"/>
    <cellStyle name="Heading 3 15 2 3" xfId="3041" xr:uid="{82912EFE-B43B-4287-A2C1-AA010D406A4B}"/>
    <cellStyle name="Heading 3 15 3" xfId="3042" xr:uid="{1E869A7E-0F8B-49D2-B205-1DF6D346B16C}"/>
    <cellStyle name="Heading 3 15 4" xfId="3043" xr:uid="{5907F6D4-6FDD-4958-A974-E188700A8123}"/>
    <cellStyle name="Heading 3 16" xfId="3044" xr:uid="{1C245A1D-C132-41D4-A886-50894480C86A}"/>
    <cellStyle name="Heading 3 16 2" xfId="3045" xr:uid="{8040B226-3054-4AA8-90AE-D651AC01C0E5}"/>
    <cellStyle name="Heading 3 16 3" xfId="3046" xr:uid="{E5B91B2D-763D-416D-A451-FB071F72F5C1}"/>
    <cellStyle name="Heading 3 2" xfId="3047" xr:uid="{823FD40C-44E6-4833-854E-5B1CB98A442D}"/>
    <cellStyle name="Heading 3 2 2" xfId="3048" xr:uid="{F5EAB68A-48B1-4462-BB9D-B578C64094A8}"/>
    <cellStyle name="Heading 3 2 3" xfId="3049" xr:uid="{69C801DE-4F39-4028-9B02-9C16E1EB0590}"/>
    <cellStyle name="Heading 3 3" xfId="3050" xr:uid="{BAADF583-EDFD-40F5-A197-E0749A83F325}"/>
    <cellStyle name="Heading 3 3 2" xfId="3051" xr:uid="{AE0B05F8-CA1F-4C4C-BED6-D5609A5EBE54}"/>
    <cellStyle name="Heading 3 3 3" xfId="3052" xr:uid="{0A81496A-5AAF-4A90-AEC3-317EB85ADB86}"/>
    <cellStyle name="Heading 3 4" xfId="3053" xr:uid="{19629875-51B0-41D0-A8CC-F27376676E64}"/>
    <cellStyle name="Heading 3 4 2" xfId="3054" xr:uid="{39241C61-0F4F-4461-BF20-9853DB53FBC3}"/>
    <cellStyle name="Heading 3 4 3" xfId="3055" xr:uid="{D3A26074-57C4-40FE-9136-CFEE1D3EC6E7}"/>
    <cellStyle name="Heading 3 5" xfId="3056" xr:uid="{EDBE99C3-5FCB-4FA4-8907-D3B7C181B38E}"/>
    <cellStyle name="Heading 3 5 2" xfId="3057" xr:uid="{C7F13650-7DDE-44A8-9D65-95A81C5082AC}"/>
    <cellStyle name="Heading 3 5 3" xfId="3058" xr:uid="{2267277C-D953-4F02-A967-A55C16E15D5E}"/>
    <cellStyle name="Heading 3 6" xfId="3059" xr:uid="{A8548B7E-E841-40BA-A3C7-6209AEC39FBF}"/>
    <cellStyle name="Heading 3 6 2" xfId="3060" xr:uid="{04822BD1-0C39-4A95-81A7-34ED871BBC8E}"/>
    <cellStyle name="Heading 3 6 3" xfId="3061" xr:uid="{ABB78510-BE84-4A58-8D73-24E79451A985}"/>
    <cellStyle name="Heading 3 7" xfId="3062" xr:uid="{52FFCA12-2A28-4093-B267-1FAB557FD967}"/>
    <cellStyle name="Heading 3 7 2" xfId="3063" xr:uid="{9F26FBFE-2229-4EF6-A5CE-102C1B1BC058}"/>
    <cellStyle name="Heading 3 7 2 2" xfId="3064" xr:uid="{6D305D27-25FC-4129-85C0-BCA01F391C16}"/>
    <cellStyle name="Heading 3 7 2 3" xfId="3065" xr:uid="{AA79CA99-81DF-494D-A8CC-5C3A7F0CA066}"/>
    <cellStyle name="Heading 3 7 3" xfId="3066" xr:uid="{905FB285-9A68-40FB-AF4B-7BF83D6177BF}"/>
    <cellStyle name="Heading 3 7 3 2" xfId="3067" xr:uid="{C2B8969C-D34C-4B57-8A9C-6126B5E5B679}"/>
    <cellStyle name="Heading 3 7 3 3" xfId="3068" xr:uid="{D4E2421A-E353-4C37-B3FF-8559F7B33531}"/>
    <cellStyle name="Heading 3 7 4" xfId="3069" xr:uid="{E1BDC787-5BD3-46F0-AFF7-3E5D71061DD9}"/>
    <cellStyle name="Heading 3 7 5" xfId="3070" xr:uid="{7133B99B-674D-4AFB-B18A-55428E79ED99}"/>
    <cellStyle name="Heading 3 8" xfId="3071" xr:uid="{D90E4BAE-1020-4CB6-951E-5DDC35A19B95}"/>
    <cellStyle name="Heading 3 8 2" xfId="3072" xr:uid="{2F88306D-0D92-4542-976F-8AD4C06617C3}"/>
    <cellStyle name="Heading 3 8 2 2" xfId="3073" xr:uid="{0F8B5286-41EA-4C35-88F6-203EA10BEBF5}"/>
    <cellStyle name="Heading 3 8 2 3" xfId="3074" xr:uid="{83586419-B76E-426A-9947-D86D62787E37}"/>
    <cellStyle name="Heading 3 8 3" xfId="3075" xr:uid="{76C35630-55F5-4DAE-B37D-380F489C61DD}"/>
    <cellStyle name="Heading 3 8 3 2" xfId="3076" xr:uid="{DB07D64F-85B1-4DBF-983A-843CD4944716}"/>
    <cellStyle name="Heading 3 8 3 3" xfId="3077" xr:uid="{B059003D-058D-4C76-BE20-30ED1C9B9791}"/>
    <cellStyle name="Heading 3 8 4" xfId="3078" xr:uid="{13C897BB-52D5-46C3-B82B-278451D9462E}"/>
    <cellStyle name="Heading 3 8 5" xfId="3079" xr:uid="{1E6FD8BF-58AF-4858-9C84-D6D97060F2FE}"/>
    <cellStyle name="Heading 3 9" xfId="3080" xr:uid="{2C94A9AA-5F97-4C48-9F90-9F249FB48338}"/>
    <cellStyle name="Heading 3 9 2" xfId="3081" xr:uid="{BB89FA0D-A318-4AF8-A178-AB5E3A8D44D8}"/>
    <cellStyle name="Heading 3 9 2 2" xfId="3082" xr:uid="{F0180FB6-7BF0-410D-8429-49D8B549E4AD}"/>
    <cellStyle name="Heading 3 9 2 3" xfId="3083" xr:uid="{3454A3E7-AD32-43E0-AD30-EA0180FB8745}"/>
    <cellStyle name="Heading 3 9 3" xfId="3084" xr:uid="{F854D377-D351-499A-9255-48E8B2515E0C}"/>
    <cellStyle name="Heading 3 9 3 2" xfId="3085" xr:uid="{19B1D956-9B7D-4323-B444-E6E9F1514DC9}"/>
    <cellStyle name="Heading 3 9 3 3" xfId="3086" xr:uid="{775F94B6-27E1-4805-9019-CB50F39C340B}"/>
    <cellStyle name="Heading 3 9 4" xfId="3087" xr:uid="{D29A05E0-BCB7-41AD-9312-FCF10C1285DD}"/>
    <cellStyle name="Heading 3 9 5" xfId="3088" xr:uid="{6BC71BE3-468C-4082-AD6A-FD80796EFEC1}"/>
    <cellStyle name="Heading 4 10" xfId="3089" xr:uid="{6FE947BE-69DF-42EC-907F-CFEF53DF2089}"/>
    <cellStyle name="Heading 4 10 2" xfId="3090" xr:uid="{002068D7-FC2D-4E02-9D27-CF734C5936C6}"/>
    <cellStyle name="Heading 4 10 3" xfId="3091" xr:uid="{4738C5EB-C183-4D0A-BC5B-8853F70DE02C}"/>
    <cellStyle name="Heading 4 11" xfId="3092" xr:uid="{C7AE7AD7-D768-458D-9C6F-795314F3E7C6}"/>
    <cellStyle name="Heading 4 11 2" xfId="3093" xr:uid="{B85FCD93-757A-4FA8-BC52-D9F27E0396C4}"/>
    <cellStyle name="Heading 4 11 3" xfId="3094" xr:uid="{D38F0D1C-54C2-4B7F-9D81-4E6CA99FD4B6}"/>
    <cellStyle name="Heading 4 12" xfId="3095" xr:uid="{3100039B-0CFA-4D51-9F7A-EDE9C30D5CED}"/>
    <cellStyle name="Heading 4 12 2" xfId="3096" xr:uid="{4343B6A0-1E89-4B22-B4A3-DDA7DFC87E76}"/>
    <cellStyle name="Heading 4 12 3" xfId="3097" xr:uid="{8B798AB3-BF21-4222-8A6A-3920D5492F80}"/>
    <cellStyle name="Heading 4 13" xfId="3098" xr:uid="{DA7E9638-859B-4C4D-A2FC-41AB523E50C2}"/>
    <cellStyle name="Heading 4 13 2" xfId="3099" xr:uid="{F92DAF70-4518-4442-A7FC-4C09182B5A3A}"/>
    <cellStyle name="Heading 4 13 3" xfId="3100" xr:uid="{5A50B4AC-6BA7-4999-852F-8B36187289AA}"/>
    <cellStyle name="Heading 4 14" xfId="3101" xr:uid="{BB5C2DFD-1085-4CD9-9527-34AA632DF5E5}"/>
    <cellStyle name="Heading 4 14 2" xfId="3102" xr:uid="{FB67E5EB-FB9E-4D10-AF35-2C97833AF7A6}"/>
    <cellStyle name="Heading 4 14 3" xfId="3103" xr:uid="{BBE1B71C-00C4-4C68-BF70-9A17C91818B2}"/>
    <cellStyle name="Heading 4 15" xfId="3104" xr:uid="{658F05F9-5271-4DE8-AB4B-5788BC3362AB}"/>
    <cellStyle name="Heading 4 15 2" xfId="3105" xr:uid="{777F3C4B-0065-4B62-BEC4-EEF4656FE203}"/>
    <cellStyle name="Heading 4 16" xfId="3106" xr:uid="{F33AE658-2C0F-4E6F-8EAD-C6ABADF9C72B}"/>
    <cellStyle name="Heading 4 2" xfId="3107" xr:uid="{24211B1E-54CC-45AC-8683-864E0C03CF91}"/>
    <cellStyle name="Heading 4 3" xfId="3108" xr:uid="{3483ADCF-6667-438D-A8C5-D0860FB8DDBB}"/>
    <cellStyle name="Heading 4 4" xfId="3109" xr:uid="{E0D583F9-F3F5-4BAE-865B-0D2D4C6C58D7}"/>
    <cellStyle name="Heading 4 5" xfId="3110" xr:uid="{639ABB87-12C0-4BBD-88C5-C31E2D9A4628}"/>
    <cellStyle name="Heading 4 6" xfId="3111" xr:uid="{0637D95F-4B70-4FCE-B6EC-8B7325C5848F}"/>
    <cellStyle name="Heading 4 7" xfId="3112" xr:uid="{ADAD561B-8506-4E29-B315-1750551FF4FC}"/>
    <cellStyle name="Heading 4 7 2" xfId="3113" xr:uid="{95A09E0C-FFAF-4C5B-A89F-696C4EB8C930}"/>
    <cellStyle name="Heading 4 7 3" xfId="3114" xr:uid="{3DB4A16E-3208-42D9-92B3-0A49AC0A3168}"/>
    <cellStyle name="Heading 4 8" xfId="3115" xr:uid="{B5A05C47-C3A4-432C-84B9-1A3D5F6FBC26}"/>
    <cellStyle name="Heading 4 8 2" xfId="3116" xr:uid="{79737F63-CAA5-48B5-9116-C3F5FE479219}"/>
    <cellStyle name="Heading 4 8 3" xfId="3117" xr:uid="{6D81D66A-3D56-4E18-9220-6C2BC65E1C2A}"/>
    <cellStyle name="Heading 4 9" xfId="3118" xr:uid="{F99CB2D8-2B1D-4AD9-9B22-E24FD79D354F}"/>
    <cellStyle name="Heading 4 9 2" xfId="3119" xr:uid="{1ED00041-AFC1-4F6F-82F0-7E63D2F7E7EA}"/>
    <cellStyle name="Heading 4 9 3" xfId="3120" xr:uid="{9C4CDDCE-9C8B-4145-BEF0-7E75DBD8D9BA}"/>
    <cellStyle name="Input 10" xfId="3121" xr:uid="{53B81340-DA6A-4980-9790-DFB09D633686}"/>
    <cellStyle name="Input 10 2" xfId="3122" xr:uid="{530DB943-D3FB-4CE3-A261-BFD2325511BC}"/>
    <cellStyle name="Input 10 3" xfId="3123" xr:uid="{F4EDBB10-CBBA-4244-BBD4-F2C4CAA9D8E4}"/>
    <cellStyle name="Input 11" xfId="3124" xr:uid="{34EA98EF-E040-4D5D-A074-7E389F38802A}"/>
    <cellStyle name="Input 11 2" xfId="3125" xr:uid="{1C9EA8C8-E304-45EE-89CE-F4BB7EE7F4E7}"/>
    <cellStyle name="Input 11 3" xfId="3126" xr:uid="{1BB63D2C-72B0-4514-AF42-3626D3B3C238}"/>
    <cellStyle name="Input 12" xfId="3127" xr:uid="{D648BBEC-8C26-4282-BE5B-20A610C791BB}"/>
    <cellStyle name="Input 12 2" xfId="3128" xr:uid="{813AFB52-B95C-4F87-A120-A3FC26F7C6F2}"/>
    <cellStyle name="Input 12 3" xfId="3129" xr:uid="{7F4B842E-F29A-4F4F-B5CE-1D05424377E3}"/>
    <cellStyle name="Input 13" xfId="3130" xr:uid="{72A4E786-7781-44D6-AD96-43603D699D15}"/>
    <cellStyle name="Input 13 2" xfId="3131" xr:uid="{CF7168E2-2C0E-42E8-A8A4-4089B9B899F7}"/>
    <cellStyle name="Input 13 3" xfId="3132" xr:uid="{D279AD34-E0A0-43F3-A4CB-6EBBDEA92E68}"/>
    <cellStyle name="Input 14" xfId="3133" xr:uid="{650D96FA-86CC-4E75-801B-6621B156B9A2}"/>
    <cellStyle name="Input 14 2" xfId="3134" xr:uid="{108449EF-EFE8-4EE6-B907-C5102AAD1F97}"/>
    <cellStyle name="Input 14 3" xfId="3135" xr:uid="{C4A1B814-E274-445B-8ADD-05E21C7C3CA0}"/>
    <cellStyle name="Input 15" xfId="3136" xr:uid="{D0F34D60-4A5C-4772-838A-2475CF0A11BF}"/>
    <cellStyle name="Input 15 2" xfId="3137" xr:uid="{FA89D15F-FB42-4D6A-88F7-EABB0854D304}"/>
    <cellStyle name="Input 16" xfId="3138" xr:uid="{B9926A96-39EE-40FD-A012-D5EE9AC3F471}"/>
    <cellStyle name="Input 2" xfId="3139" xr:uid="{329053F9-BF36-4A39-9053-4A2CD8F8AB23}"/>
    <cellStyle name="Input 3" xfId="3140" xr:uid="{7FF34D28-2B21-4DC1-8EC2-17777E2D3774}"/>
    <cellStyle name="Input 4" xfId="3141" xr:uid="{CE4DE310-CA34-4A7E-81FD-48D6F516600F}"/>
    <cellStyle name="Input 5" xfId="3142" xr:uid="{C16FD35F-E170-431B-9B7C-19ABF014EADD}"/>
    <cellStyle name="Input 6" xfId="3143" xr:uid="{C76C2690-AAC0-45E8-B160-27F49D7B4507}"/>
    <cellStyle name="Input 7" xfId="3144" xr:uid="{BE02200D-52B0-4877-B948-E68911F4D0E0}"/>
    <cellStyle name="Input 7 2" xfId="3145" xr:uid="{4BA658E0-1585-4E60-B90D-087839273788}"/>
    <cellStyle name="Input 7 3" xfId="3146" xr:uid="{2999A964-9274-40D6-90D6-BBD5F3F5E97B}"/>
    <cellStyle name="Input 8" xfId="3147" xr:uid="{FD2E57C7-BA49-4B6D-A567-831C603D03B4}"/>
    <cellStyle name="Input 8 2" xfId="3148" xr:uid="{7E9C79AB-0D94-4000-AA00-89EAD2001BD0}"/>
    <cellStyle name="Input 8 3" xfId="3149" xr:uid="{1D101A25-7485-45A5-82C3-3497B3F1E533}"/>
    <cellStyle name="Input 9" xfId="3150" xr:uid="{DFA491A7-C378-487C-B78F-FCD9F75AE4C8}"/>
    <cellStyle name="Input 9 2" xfId="3151" xr:uid="{7F3C6AA3-7485-473C-BAE7-11E7C9E78779}"/>
    <cellStyle name="Input 9 3" xfId="3152" xr:uid="{93CE560A-F00B-4507-9372-6F3A4130DB61}"/>
    <cellStyle name="Linked Cell 10" xfId="3153" xr:uid="{B5B83881-E21C-4005-8A3E-E9A98DF56AAF}"/>
    <cellStyle name="Linked Cell 10 2" xfId="3154" xr:uid="{CED4FFD0-E2F0-46F8-AB80-39BD194072E5}"/>
    <cellStyle name="Linked Cell 10 3" xfId="3155" xr:uid="{885D6845-591B-45F3-A7E2-9F86D10C5D53}"/>
    <cellStyle name="Linked Cell 11" xfId="3156" xr:uid="{EAACDB70-12EA-4B0E-812C-0CDB06532E20}"/>
    <cellStyle name="Linked Cell 11 2" xfId="3157" xr:uid="{C41B8681-A404-4D69-A8CF-D5FED2683CCF}"/>
    <cellStyle name="Linked Cell 11 3" xfId="3158" xr:uid="{F8E5D6B9-7CD7-476F-933A-69CFB0D31909}"/>
    <cellStyle name="Linked Cell 12" xfId="3159" xr:uid="{6533DE68-4AE0-4FED-BBF9-B8A2601C5352}"/>
    <cellStyle name="Linked Cell 12 2" xfId="3160" xr:uid="{8E2C900F-63BB-4FDB-965B-6058E835A464}"/>
    <cellStyle name="Linked Cell 12 3" xfId="3161" xr:uid="{6BD70AA9-9B84-4964-9668-A1F338BBFF94}"/>
    <cellStyle name="Linked Cell 13" xfId="3162" xr:uid="{511CEEEE-2DA2-4E6B-8F92-FBF6B294460E}"/>
    <cellStyle name="Linked Cell 13 2" xfId="3163" xr:uid="{52BD058D-1EE8-48AE-87B9-D0F08815B5D8}"/>
    <cellStyle name="Linked Cell 13 3" xfId="3164" xr:uid="{6DF49FC9-0FF4-4405-A3E8-0ECFEF7F78D9}"/>
    <cellStyle name="Linked Cell 14" xfId="3165" xr:uid="{3C5973F5-C0FE-4960-853A-E331E95D857D}"/>
    <cellStyle name="Linked Cell 14 2" xfId="3166" xr:uid="{B0F5D387-FFDC-435E-BD5E-A60F5C8C3534}"/>
    <cellStyle name="Linked Cell 14 3" xfId="3167" xr:uid="{D3804163-59DC-4B48-854D-7CBA5E2A0EFB}"/>
    <cellStyle name="Linked Cell 15" xfId="3168" xr:uid="{7F2436DA-DE43-4974-8A42-BC898A7C64E2}"/>
    <cellStyle name="Linked Cell 15 2" xfId="3169" xr:uid="{E90431C8-E5E5-443B-8CD2-0B231AE11DD2}"/>
    <cellStyle name="Linked Cell 16" xfId="3170" xr:uid="{11A1947E-8820-477B-9816-C6176C03A893}"/>
    <cellStyle name="Linked Cell 2" xfId="3171" xr:uid="{1F58BB92-DAB4-4842-92CF-B05A251BBE17}"/>
    <cellStyle name="Linked Cell 3" xfId="3172" xr:uid="{98E735E7-9A8D-477F-9CF1-F044B447EAFA}"/>
    <cellStyle name="Linked Cell 4" xfId="3173" xr:uid="{4C8F5C4B-6056-4849-9EB0-DC85C3107A93}"/>
    <cellStyle name="Linked Cell 5" xfId="3174" xr:uid="{25BA85AD-6CA7-4359-9804-8D7426830984}"/>
    <cellStyle name="Linked Cell 6" xfId="3175" xr:uid="{C764AE4E-B8AE-40CD-8771-D5F15D81AE69}"/>
    <cellStyle name="Linked Cell 7" xfId="3176" xr:uid="{506B2F58-D305-4C91-87A4-E0984B75D8E0}"/>
    <cellStyle name="Linked Cell 7 2" xfId="3177" xr:uid="{B59481AE-B0B0-4238-89FE-45F417FF9E40}"/>
    <cellStyle name="Linked Cell 7 3" xfId="3178" xr:uid="{E0223C46-1FA3-4973-8550-420FB623A468}"/>
    <cellStyle name="Linked Cell 8" xfId="3179" xr:uid="{35E2CAA3-DEE4-4A18-80BB-BD01DDF4B34F}"/>
    <cellStyle name="Linked Cell 8 2" xfId="3180" xr:uid="{E80C9895-B444-4C4E-B64F-ABB229D39A6A}"/>
    <cellStyle name="Linked Cell 8 3" xfId="3181" xr:uid="{85FEFA72-2C90-475B-A948-1190940E8220}"/>
    <cellStyle name="Linked Cell 9" xfId="3182" xr:uid="{C8154B4E-5E71-4978-A700-97A61CAF9EB8}"/>
    <cellStyle name="Linked Cell 9 2" xfId="3183" xr:uid="{A065958F-4CE2-4ADF-9670-6EB90BDF246C}"/>
    <cellStyle name="Linked Cell 9 3" xfId="3184" xr:uid="{53BE64DE-9F32-424F-AFCD-6EB9105AD7D8}"/>
    <cellStyle name="Neutral 10" xfId="3185" xr:uid="{87B99C46-A5E8-45D3-B2D4-54C8985163E5}"/>
    <cellStyle name="Neutral 10 2" xfId="3186" xr:uid="{6FDD4B38-D2AF-4430-9BB2-0F7E33A730B5}"/>
    <cellStyle name="Neutral 10 3" xfId="3187" xr:uid="{6F3E4B15-614B-4093-A349-E3A09E496044}"/>
    <cellStyle name="Neutral 11" xfId="3188" xr:uid="{6EA2338C-D2C4-428A-B261-FA0911A53F83}"/>
    <cellStyle name="Neutral 11 2" xfId="3189" xr:uid="{247B5723-E14E-434F-BDF3-DD964F2A4F3E}"/>
    <cellStyle name="Neutral 11 3" xfId="3190" xr:uid="{807FD866-891C-4E57-8D98-B9B87AF60420}"/>
    <cellStyle name="Neutral 12" xfId="3191" xr:uid="{8668E41E-DC4C-4A13-9C79-4B394C967B72}"/>
    <cellStyle name="Neutral 12 2" xfId="3192" xr:uid="{3ADC0580-6CA4-4643-B960-6A7A197BC288}"/>
    <cellStyle name="Neutral 12 3" xfId="3193" xr:uid="{A9F00830-22E6-40A7-BEC3-76FF8176A540}"/>
    <cellStyle name="Neutral 13" xfId="3194" xr:uid="{93DADAEE-5BE3-41C5-B830-8843211D1150}"/>
    <cellStyle name="Neutral 13 2" xfId="3195" xr:uid="{89B639A4-93A3-435A-A3D0-016F53453EB9}"/>
    <cellStyle name="Neutral 13 3" xfId="3196" xr:uid="{9C08B605-B3F8-45C6-993B-66F7908930D1}"/>
    <cellStyle name="Neutral 14" xfId="3197" xr:uid="{FA70A622-0EE3-4FFD-B4C4-BF40E429148C}"/>
    <cellStyle name="Neutral 14 2" xfId="3198" xr:uid="{69A81CD5-F878-4E5E-B9BF-30C9993EFED8}"/>
    <cellStyle name="Neutral 14 3" xfId="3199" xr:uid="{EFD40737-E0F1-48E7-935B-C4A46EB94E99}"/>
    <cellStyle name="Neutral 15" xfId="3200" xr:uid="{58F5A22B-DDC8-46EB-8DE5-A03CDE040925}"/>
    <cellStyle name="Neutral 15 2" xfId="3201" xr:uid="{44764D23-1792-47A4-8C49-0ABD12ABF05D}"/>
    <cellStyle name="Neutral 15 3" xfId="3202" xr:uid="{23D9DD0E-54B5-493C-AD02-1498AB3D4894}"/>
    <cellStyle name="Neutral 16" xfId="3203" xr:uid="{DD4FECA5-F58F-404F-900C-0EF9AD1C81F2}"/>
    <cellStyle name="Neutral 16 2" xfId="3204" xr:uid="{13CF9870-4C25-457B-B111-61E9A996B87F}"/>
    <cellStyle name="Neutral 17" xfId="3205" xr:uid="{B5EF5ED3-864C-49F8-8C1D-A84F0A4C230F}"/>
    <cellStyle name="Neutral 2" xfId="3206" xr:uid="{E8CAEEA9-E29E-49B5-A098-4AFB3FAEA9B0}"/>
    <cellStyle name="Neutral 3" xfId="3207" xr:uid="{582AA26F-E243-46BC-B144-621641FB2469}"/>
    <cellStyle name="Neutral 4" xfId="3208" xr:uid="{6C8D801B-741E-4A2B-A474-3D8B30AEDBAD}"/>
    <cellStyle name="Neutral 5" xfId="3209" xr:uid="{29D34320-ED6A-4C7A-B2E5-56ADFB6D3744}"/>
    <cellStyle name="Neutral 6" xfId="3210" xr:uid="{6574C1AB-2C92-4150-AB23-750FF8EDF15C}"/>
    <cellStyle name="Neutral 7" xfId="3211" xr:uid="{943FDCBA-6C2A-4149-AD83-B226BE858B6E}"/>
    <cellStyle name="Neutral 8" xfId="3212" xr:uid="{EACF22F6-1943-49C3-9072-9BF143AEB985}"/>
    <cellStyle name="Neutral 8 2" xfId="3213" xr:uid="{A3492039-0817-4F9D-9083-894FBA52F6F4}"/>
    <cellStyle name="Neutral 8 3" xfId="3214" xr:uid="{42EC711A-D8AE-4AF7-81D1-2AC06F3A9FBE}"/>
    <cellStyle name="Neutral 9" xfId="3215" xr:uid="{FD4AD516-9033-4CCF-9E24-E56DEE938A14}"/>
    <cellStyle name="Neutral 9 2" xfId="3216" xr:uid="{082861CD-8F3D-4754-B9AB-D9D0F3EAE92E}"/>
    <cellStyle name="Neutral 9 3" xfId="3217" xr:uid="{5CACD26D-96FC-4737-8280-4A857F678895}"/>
    <cellStyle name="Normal" xfId="0" builtinId="0"/>
    <cellStyle name="Normal 10" xfId="3218" xr:uid="{6C07607F-4C68-4FE3-A043-D996E6F8BFD4}"/>
    <cellStyle name="Normal 10 8 2" xfId="3219" xr:uid="{EC9E3CE2-5591-426C-AA2A-7512C00B813F}"/>
    <cellStyle name="Normal 10 8 6" xfId="3220" xr:uid="{843482B5-0D58-43BC-A7E3-6CDE560A8527}"/>
    <cellStyle name="Normal 10 8 8" xfId="3221" xr:uid="{4826A0F5-45ED-44F4-BAC8-3EC5120A7781}"/>
    <cellStyle name="Normal 10 8 9" xfId="3222" xr:uid="{935FC68C-B746-4E1C-B3A5-F22362B2AC65}"/>
    <cellStyle name="Normal 105" xfId="3223" xr:uid="{53D152CC-67EA-43C8-86D5-4EE3C01139A5}"/>
    <cellStyle name="Normal 11 10" xfId="3224" xr:uid="{B1F51EBD-C152-4927-9FF7-6003CEA039E9}"/>
    <cellStyle name="Normal 110" xfId="3225" xr:uid="{E00296C3-55DE-43B0-AE8F-0C7077771651}"/>
    <cellStyle name="Normal 119" xfId="3226" xr:uid="{BC3FA78A-7C99-4D01-B2C6-47A374FDC30C}"/>
    <cellStyle name="Normal 12 10" xfId="3227" xr:uid="{1F7E8467-9764-4A63-804B-45EA62C59E32}"/>
    <cellStyle name="Normal 120" xfId="3228" xr:uid="{30BB4EE3-06CF-4587-8F78-C2597BCC4E25}"/>
    <cellStyle name="Normal 122" xfId="3229" xr:uid="{A2FB8A1E-4CF9-4B90-9546-226A84E1D528}"/>
    <cellStyle name="Normal 13" xfId="3230" xr:uid="{CC3AE372-BF2A-4DDF-93FA-3FE28AC3A8D4}"/>
    <cellStyle name="Normal 13 2" xfId="3231" xr:uid="{351A181F-EAF3-45AF-AE1E-84F9F3545C00}"/>
    <cellStyle name="Normal 13 3" xfId="3232" xr:uid="{89293F34-9811-408B-A0CB-F71FAF1393E1}"/>
    <cellStyle name="Normal 13 4" xfId="3233" xr:uid="{69E35A57-9B4D-4ADC-8786-4D1709C12FEA}"/>
    <cellStyle name="Normal 15" xfId="3234" xr:uid="{633F5D7E-239F-45B2-9E6E-67A360D040BB}"/>
    <cellStyle name="Normal 15 2" xfId="3235" xr:uid="{072A65AB-F5A1-4228-931E-9F3CA1BE3367}"/>
    <cellStyle name="Normal 15 3" xfId="3236" xr:uid="{B5BEEAAE-67F2-4A2B-BFB6-B5E2A0B0DBFD}"/>
    <cellStyle name="Normal 15 4" xfId="3237" xr:uid="{CDA11DE7-45D0-407E-840B-FBB3D6075D06}"/>
    <cellStyle name="Normal 156" xfId="3238" xr:uid="{6262105F-E016-482B-A435-284A0D741615}"/>
    <cellStyle name="Normal 17" xfId="3239" xr:uid="{AD697691-4236-43A4-A5D6-0721D52A6F0D}"/>
    <cellStyle name="Normal 18" xfId="3240" xr:uid="{FECF6615-1415-4D76-84A9-DAB03D03EA38}"/>
    <cellStyle name="Normal 18 2" xfId="3241" xr:uid="{23BE2015-365A-4984-8023-372F30AC25F9}"/>
    <cellStyle name="Normal 18 3" xfId="3242" xr:uid="{5A18894B-1FE1-4B17-890A-B832A4B28B0D}"/>
    <cellStyle name="Normal 18 4" xfId="3243" xr:uid="{EC02E641-2EA9-4F64-A753-A032DEAC4A33}"/>
    <cellStyle name="Normal 2" xfId="3244" xr:uid="{9705ED8E-A0C4-4BB8-BEC3-3CDCE0E45C6D}"/>
    <cellStyle name="Normal 2 10" xfId="3245" xr:uid="{D10983C6-8E54-4B2B-AB78-FD2E15D0299C}"/>
    <cellStyle name="Normal 2 2" xfId="3246" xr:uid="{5F7C6B6C-262F-4430-B944-09F8D1461228}"/>
    <cellStyle name="Normal 2 2 10" xfId="3247" xr:uid="{1471D20A-4DE8-48B3-9363-488D2169E6A7}"/>
    <cellStyle name="Normal 2 2 11" xfId="3248" xr:uid="{47880185-0637-4770-9461-2C2F0E4A4070}"/>
    <cellStyle name="Normal 2 2 11 2" xfId="3249" xr:uid="{7453A25E-C471-4D3E-9661-01447906A881}"/>
    <cellStyle name="Normal 2 2 12" xfId="3250" xr:uid="{895599B1-988E-4F87-8049-80F5752B135F}"/>
    <cellStyle name="Normal 2 2 2" xfId="3251" xr:uid="{D0976475-573E-4852-A924-2127FD8870F0}"/>
    <cellStyle name="Normal 2 2 2 2" xfId="3252" xr:uid="{A2411E28-E76F-4D92-A846-609D3F4F44AB}"/>
    <cellStyle name="Normal 2 2 2 2 2" xfId="3253" xr:uid="{25F3964A-A14B-49F3-9004-F528F623B061}"/>
    <cellStyle name="Normal 2 2 2 2 2 2" xfId="3254" xr:uid="{6375E408-B8B6-42BD-846F-4F0870864EBC}"/>
    <cellStyle name="Normal 2 2 2 3" xfId="3255" xr:uid="{1A994F88-9411-4ECF-81F8-330FF03A6F59}"/>
    <cellStyle name="Normal 2 2 2 4" xfId="3256" xr:uid="{441CA7B8-3C59-4247-B3B4-44923288CE82}"/>
    <cellStyle name="Normal 2 2 3" xfId="3257" xr:uid="{3CB3A1C2-0615-4BE4-8F90-6AF1ABED6CCC}"/>
    <cellStyle name="Normal 2 2 4" xfId="3258" xr:uid="{04760D5B-01D0-48F3-B55C-BDB17A1573B9}"/>
    <cellStyle name="Normal 2 2 5" xfId="3259" xr:uid="{F71495D6-8274-4CA1-9ECB-B02C414AE1AD}"/>
    <cellStyle name="Normal 2 2 6" xfId="3260" xr:uid="{382FC17F-28A5-48BE-8B61-1281E12E832C}"/>
    <cellStyle name="Normal 2 2 7" xfId="3261" xr:uid="{9BF9DC7F-D381-4C26-8FD6-3A9B31C43C54}"/>
    <cellStyle name="Normal 2 2 7 2" xfId="3262" xr:uid="{F3868E32-6E7D-4DA8-889C-45A1DAD1CB92}"/>
    <cellStyle name="Normal 2 2 7 3" xfId="3263" xr:uid="{9B704F09-9E58-405F-AD2B-A4DD099EB36E}"/>
    <cellStyle name="Normal 2 2 8" xfId="3264" xr:uid="{1E490396-65C3-4CE4-8343-9F3451C2214D}"/>
    <cellStyle name="Normal 2 2 9" xfId="3265" xr:uid="{0DAC8E03-DBDB-4DF4-9FA8-AC3F4F5378C4}"/>
    <cellStyle name="Normal 2 3" xfId="3266" xr:uid="{AE537DC8-D39A-4F34-8DFE-842D90D07EAC}"/>
    <cellStyle name="Normal 2 3 10" xfId="3267" xr:uid="{336461A4-CDAA-4782-A238-29C4E148FC72}"/>
    <cellStyle name="Normal 2 3 11" xfId="3268" xr:uid="{372BE558-F28A-42CC-90B7-FEF222AFEAD6}"/>
    <cellStyle name="Normal 2 3 2" xfId="3269" xr:uid="{517182A9-6823-4E97-B535-0C96D74EB5DA}"/>
    <cellStyle name="Normal 2 3 3" xfId="3270" xr:uid="{D3213F68-9A3E-4069-9C16-E4E6DB651E55}"/>
    <cellStyle name="Normal 2 3 4" xfId="3271" xr:uid="{D1C30405-147B-4105-8C68-54B0649EB389}"/>
    <cellStyle name="Normal 2 3 5" xfId="3272" xr:uid="{E2902664-4AB7-42F8-BE02-5098A00BE2B9}"/>
    <cellStyle name="Normal 2 3 6" xfId="3273" xr:uid="{E5EAE619-8C5B-46CD-8659-331A8CC4AD5D}"/>
    <cellStyle name="Normal 2 3 7" xfId="3274" xr:uid="{16527302-460A-43EA-8526-C7FCCC346CA4}"/>
    <cellStyle name="Normal 2 3 8" xfId="3275" xr:uid="{0C4C6991-712E-4D74-A4BF-876E6F603D83}"/>
    <cellStyle name="Normal 2 3 9" xfId="3276" xr:uid="{4BBD7717-3FBE-4155-98D3-CA9147E016EB}"/>
    <cellStyle name="Normal 2 4" xfId="3277" xr:uid="{33880C79-CF93-4096-BDB0-DB7880DCDF98}"/>
    <cellStyle name="Normal 2 5" xfId="3278" xr:uid="{ED49E6F9-2E4B-4686-A102-E02C899F37FF}"/>
    <cellStyle name="Normal 2 6" xfId="3279" xr:uid="{7017F3F8-1AC4-4A96-A475-F1AEC75A9893}"/>
    <cellStyle name="Normal 2 6 2" xfId="3280" xr:uid="{D3E49B1F-4358-4EA4-A7E2-097769E85CFC}"/>
    <cellStyle name="Normal 2 6 2 2" xfId="3281" xr:uid="{CADB0208-979A-470C-BB6E-A083FA04426B}"/>
    <cellStyle name="Normal 2 6 2 2 2" xfId="3282" xr:uid="{8FEFCB3E-7629-41E5-8FBA-407265A00C31}"/>
    <cellStyle name="Normal 2 6 2 2 3" xfId="3283" xr:uid="{F3098B60-79AB-4A46-9448-85DC065E4E3E}"/>
    <cellStyle name="Normal 2 6 3" xfId="3284" xr:uid="{525C13ED-2695-46E8-AD89-B163A999C295}"/>
    <cellStyle name="Normal 2 7" xfId="3285" xr:uid="{BDC631D3-6E8C-4A7F-9910-3CA08E2A200C}"/>
    <cellStyle name="Normal 2 7 2" xfId="3286" xr:uid="{7C20C29B-8715-48DA-96A9-586836964220}"/>
    <cellStyle name="Normal 2 7 2 2" xfId="3287" xr:uid="{AC5233BE-4E9D-47D3-818B-04D880D97970}"/>
    <cellStyle name="Normal 2 7 2 2 2" xfId="3288" xr:uid="{1398E041-3FA0-493D-A2E4-C3ADC64430D6}"/>
    <cellStyle name="Normal 2 7 2 2 3" xfId="3289" xr:uid="{D3FB2FDA-FC74-401F-9D27-29F9407593D7}"/>
    <cellStyle name="Normal 2 7 3" xfId="3290" xr:uid="{A4B90B98-7C24-45BF-88DC-761D9952C879}"/>
    <cellStyle name="Normal 2 8" xfId="3291" xr:uid="{00756818-1793-4EE9-BA50-1B0A2AA485FC}"/>
    <cellStyle name="Normal 2 9" xfId="3292" xr:uid="{D4FC0CDF-7F3D-4CE8-A49D-FAB579D46F10}"/>
    <cellStyle name="Normal 2 9 2" xfId="3293" xr:uid="{307AA697-9690-45FC-B60C-0769F19EE8C9}"/>
    <cellStyle name="Normal 20 2" xfId="3294" xr:uid="{7F01782C-F445-4E93-9B95-EA6A22005626}"/>
    <cellStyle name="Normal 20 3" xfId="3295" xr:uid="{931F0B92-5192-4E58-8016-D3E40DABCD62}"/>
    <cellStyle name="Normal 20 4" xfId="3296" xr:uid="{0C7A131B-DE12-4B5B-8322-523C59A5345C}"/>
    <cellStyle name="Normal 22" xfId="3297" xr:uid="{0CB735A9-8020-45F8-8995-C30A3447BE3C}"/>
    <cellStyle name="Normal 22 2" xfId="3298" xr:uid="{46BE9C43-2275-49CE-917A-C41514D52155}"/>
    <cellStyle name="Normal 22 2 2" xfId="3299" xr:uid="{6B51F1CF-AF29-4A5E-A583-FCD4667958D1}"/>
    <cellStyle name="Normal 22 3" xfId="3300" xr:uid="{A60828D7-8D7F-47F0-8853-AEFDADDC72B1}"/>
    <cellStyle name="Normal 22 4" xfId="3301" xr:uid="{9C375594-CFC2-48ED-BDF2-3B812CA30342}"/>
    <cellStyle name="Normal 22 5" xfId="3302" xr:uid="{10F1FDB6-9DD5-47E3-A8DE-DB55A8902DB6}"/>
    <cellStyle name="Normal 24" xfId="3303" xr:uid="{8DAF4B4B-22BE-4A99-9405-3F2D6B7A7EF5}"/>
    <cellStyle name="Normal 24 2" xfId="3304" xr:uid="{FDF6575F-DDE9-4D6E-8F79-23CD3183B648}"/>
    <cellStyle name="Normal 24 3" xfId="3305" xr:uid="{71528624-D490-4C05-A26F-CCDA445A0867}"/>
    <cellStyle name="Normal 24 4" xfId="3306" xr:uid="{AE7D1CD8-6848-423C-9FC5-9039EB78F1CA}"/>
    <cellStyle name="Normal 27" xfId="3307" xr:uid="{E3DB2CB3-088A-4B28-8FA7-004B5F39B8C9}"/>
    <cellStyle name="Normal 27 2" xfId="3308" xr:uid="{2E4F74DB-F082-40E7-9F75-17DC5374CF1D}"/>
    <cellStyle name="Normal 27 2 2" xfId="3309" xr:uid="{7F08327F-799B-4CB8-A6B6-405F49D18E87}"/>
    <cellStyle name="Normal 3" xfId="3310" xr:uid="{FB7CFB2C-BDCB-4FEA-A438-B43455CA4E72}"/>
    <cellStyle name="Normal 3 10" xfId="3311" xr:uid="{B4351DC9-7151-4650-A978-84EA2D0FCCED}"/>
    <cellStyle name="Normal 3 11" xfId="3312" xr:uid="{23FE14FC-E8DF-43B5-9A53-CD1501840C70}"/>
    <cellStyle name="Normal 3 12" xfId="3313" xr:uid="{5A50E494-E050-4984-AFBE-C73A58DE9BC3}"/>
    <cellStyle name="Normal 3 13" xfId="3314" xr:uid="{5375B544-49E1-42A0-8FE7-3F5F4764D0CF}"/>
    <cellStyle name="Normal 3 14" xfId="3315" xr:uid="{D147387A-C2C1-4491-8E06-F55CDC30DD0C}"/>
    <cellStyle name="Normal 3 15" xfId="3316" xr:uid="{C7EBA264-647D-49EE-885E-BF4E81F18EF9}"/>
    <cellStyle name="Normal 3 16" xfId="3317" xr:uid="{0C4BE7EF-7BA5-41AA-828E-F99EC687A386}"/>
    <cellStyle name="Normal 3 17" xfId="3318" xr:uid="{2884C2E7-F2D6-4BBF-B316-B4C39561466F}"/>
    <cellStyle name="Normal 3 2" xfId="3319" xr:uid="{A9DFCA5C-C444-4466-B360-6932BAF5B9A1}"/>
    <cellStyle name="Normal 3 3" xfId="3320" xr:uid="{CEA47EFC-8866-4824-ABA5-61DA56AFC4BE}"/>
    <cellStyle name="Normal 3 4" xfId="3321" xr:uid="{723F5045-B654-4293-9EAD-C9843BF33AAC}"/>
    <cellStyle name="Normal 3 5" xfId="3322" xr:uid="{C72F57B7-9168-41D0-8CED-1D6F4864B1F2}"/>
    <cellStyle name="Normal 3 6" xfId="3323" xr:uid="{C5AD3483-6876-4BAF-962C-7EC92ADFAA05}"/>
    <cellStyle name="Normal 3 7" xfId="3324" xr:uid="{4D814560-8E1D-496C-BBAE-7BF2777F00D6}"/>
    <cellStyle name="Normal 3 8" xfId="3325" xr:uid="{CE79F22E-E31C-459B-BE7E-B457A7D6FEDB}"/>
    <cellStyle name="Normal 3 9" xfId="3326" xr:uid="{01B1AE2E-A6BE-46D7-9634-D080BCEDA94F}"/>
    <cellStyle name="Normal 32" xfId="3327" xr:uid="{16AD8E04-85CB-44E7-99E7-38E45FF4F8D9}"/>
    <cellStyle name="Normal 34" xfId="3328" xr:uid="{74A83E77-494F-4389-A484-75CE52D16A08}"/>
    <cellStyle name="Normal 37" xfId="3329" xr:uid="{B9CCC83A-CE30-45E0-BFF2-F118FD591D16}"/>
    <cellStyle name="Normal 4" xfId="3330" xr:uid="{3071FA95-D06F-4281-90CF-400A0FB6AA4C}"/>
    <cellStyle name="Normal 4 10" xfId="3331" xr:uid="{B1A7E1F6-FD71-4800-99A2-0978712ED06F}"/>
    <cellStyle name="Normal 4 11" xfId="3332" xr:uid="{2F65C9AC-CDE7-4EE8-B21F-A58B586A0E69}"/>
    <cellStyle name="Normal 4 12" xfId="3333" xr:uid="{5D27B361-27FC-4325-972A-320BB337C366}"/>
    <cellStyle name="Normal 4 13" xfId="3334" xr:uid="{4ED409EC-6D63-4DB6-87D5-76BF31D044A6}"/>
    <cellStyle name="Normal 4 14" xfId="3335" xr:uid="{ED8764CB-C898-42E6-9BD5-6632E5D306CC}"/>
    <cellStyle name="Normal 4 15" xfId="3336" xr:uid="{076099D6-5453-47F1-BF75-737BCF8BC32A}"/>
    <cellStyle name="Normal 4 2" xfId="3337" xr:uid="{C1C8CBC8-289C-4F9F-A90D-0BF3DA00FC10}"/>
    <cellStyle name="Normal 4 3" xfId="3338" xr:uid="{B1DA1F56-0C9A-4DDA-8097-2F1056D3D366}"/>
    <cellStyle name="Normal 4 4" xfId="3339" xr:uid="{C11715AA-AD05-49CD-9248-FE4BFCD0386B}"/>
    <cellStyle name="Normal 4 5" xfId="3340" xr:uid="{2C85EC3D-6F6E-4B08-85F9-BC97BF3B75B0}"/>
    <cellStyle name="Normal 4 6" xfId="3341" xr:uid="{C9197FAE-5441-4FEC-A1D7-B1A16CA3C5BA}"/>
    <cellStyle name="Normal 4 7" xfId="3342" xr:uid="{BF4C9DA5-BA13-4645-8793-CC601A1B6880}"/>
    <cellStyle name="Normal 4 8" xfId="3343" xr:uid="{F5F04279-0A0E-49C8-9D49-4FA1F2AD23A9}"/>
    <cellStyle name="Normal 4 9" xfId="3344" xr:uid="{7218E0EB-B7EF-49D1-A61C-BE3B96E49559}"/>
    <cellStyle name="Normal 5" xfId="3345" xr:uid="{A1780BAE-78D7-49EF-9889-1AAB8638BAE6}"/>
    <cellStyle name="Normal 5 10" xfId="3346" xr:uid="{8D0FADA9-5353-41F7-93DC-F4FF86D7F223}"/>
    <cellStyle name="Normal 5 11" xfId="3347" xr:uid="{72B1CAB5-4ED6-4EC9-ACCC-CFEEDD2B3855}"/>
    <cellStyle name="Normal 5 12" xfId="3348" xr:uid="{2DD93792-269C-413F-85B3-473CF22D55C6}"/>
    <cellStyle name="Normal 5 13" xfId="3349" xr:uid="{9456D805-F0EB-4F1B-9560-17C16D23ECF5}"/>
    <cellStyle name="Normal 5 14" xfId="3350" xr:uid="{35531DAB-6CA7-4487-98C5-AAFACD1C3822}"/>
    <cellStyle name="Normal 5 2" xfId="3351" xr:uid="{9A76AB6B-9075-475B-8ABA-49EB5BA43F80}"/>
    <cellStyle name="Normal 5 3" xfId="3352" xr:uid="{61C6154A-D7BB-4F1C-AF5B-09C2D77DBA7C}"/>
    <cellStyle name="Normal 5 4" xfId="3353" xr:uid="{787CFF60-1D94-4611-92D1-DA1CEEA6C5B9}"/>
    <cellStyle name="Normal 5 5" xfId="3354" xr:uid="{210C9815-DDA4-4449-A6B2-230F47ADA3A3}"/>
    <cellStyle name="Normal 5 6" xfId="3355" xr:uid="{C775C665-F7DF-46B8-97BE-60E6D349859A}"/>
    <cellStyle name="Normal 5 6 2" xfId="3356" xr:uid="{4B6DCE6A-4D8E-4934-8CDC-0904C6F68E22}"/>
    <cellStyle name="Normal 5 7" xfId="3357" xr:uid="{96CCF171-19A0-405C-90F8-D6AB3E4A2043}"/>
    <cellStyle name="Normal 5 8" xfId="3358" xr:uid="{8E5C7BEF-3FCC-4EB4-A718-97658A60E27C}"/>
    <cellStyle name="Normal 5 9" xfId="3359" xr:uid="{CBE08052-31EB-4B0C-8464-6AEB56268EBC}"/>
    <cellStyle name="Normal 6" xfId="3360" xr:uid="{F7FEAA55-E945-4ADC-BB84-F3B5C7EDCEE2}"/>
    <cellStyle name="Normal 6 10" xfId="3361" xr:uid="{30FFC6A4-6725-4A1E-B889-F413E37F4C93}"/>
    <cellStyle name="Normal 6 11" xfId="3362" xr:uid="{72975CB6-AD7F-4576-AEF1-A8D38119E23E}"/>
    <cellStyle name="Normal 6 2" xfId="3363" xr:uid="{7D499581-E300-43E6-81FD-AF51C1244860}"/>
    <cellStyle name="Normal 6 3" xfId="3364" xr:uid="{557022D0-6266-432B-A728-552111319FFB}"/>
    <cellStyle name="Normal 6 4" xfId="3365" xr:uid="{D892576A-21DB-477D-9DB4-AACF95BDF097}"/>
    <cellStyle name="Normal 6 5" xfId="3366" xr:uid="{6C779F6F-6C96-4413-A2B8-FD0042E09AB4}"/>
    <cellStyle name="Normal 6 6" xfId="3367" xr:uid="{D265CF5B-F6B6-4B93-AB72-DDC7B73372D9}"/>
    <cellStyle name="Normal 6 7" xfId="3368" xr:uid="{673504F3-66EA-4A0A-B344-AB92B0F85565}"/>
    <cellStyle name="Normal 6 8" xfId="3369" xr:uid="{058D2CCD-91DE-4381-BABA-38ABB370705B}"/>
    <cellStyle name="Normal 6 9" xfId="3370" xr:uid="{6A495C0B-93B6-47D2-8C1A-4D37B5F66339}"/>
    <cellStyle name="Normal 64" xfId="3371" xr:uid="{72C92A13-E1CC-4B51-AE52-A0CF1459D9F0}"/>
    <cellStyle name="Normal 7" xfId="3" xr:uid="{212B17D9-E630-4F5D-8959-C8EDD18112B0}"/>
    <cellStyle name="Normal 7 12" xfId="3372" xr:uid="{5F0714DF-85B0-4B12-AC17-CCA738352212}"/>
    <cellStyle name="Normal 70" xfId="3373" xr:uid="{0AF670DA-4E0A-4889-8FA4-6E1FFBBDA158}"/>
    <cellStyle name="Normal 8 10" xfId="3374" xr:uid="{AB45C2C8-8A80-4E7B-9EBF-76AD28BDE092}"/>
    <cellStyle name="Note 10" xfId="3375" xr:uid="{9492EC05-DFFA-4861-9AD7-5FF184BE2BD9}"/>
    <cellStyle name="Note 10 2" xfId="3376" xr:uid="{8EC1238B-6010-48B8-BFB4-BF9A04CCA721}"/>
    <cellStyle name="Note 10 3" xfId="3377" xr:uid="{EA497D93-BED8-426F-AFEE-6874DA5BBA05}"/>
    <cellStyle name="Note 11" xfId="3378" xr:uid="{F0E6C1F3-EB59-4BA3-9ED8-E85A94D4C244}"/>
    <cellStyle name="Note 11 2" xfId="3379" xr:uid="{A36A2AF7-600A-4A5B-9EB7-BADD45C29298}"/>
    <cellStyle name="Note 11 3" xfId="3380" xr:uid="{6195FC51-2B32-4A6C-8D16-95E1B639ABED}"/>
    <cellStyle name="Note 12" xfId="3381" xr:uid="{F105F523-E0C0-4B66-9930-2FED613DB323}"/>
    <cellStyle name="Note 12 2" xfId="3382" xr:uid="{09120BD3-1D8A-46DC-8A2D-CBC0D4139D27}"/>
    <cellStyle name="Note 12 3" xfId="3383" xr:uid="{2C25EB37-A956-45B6-B4E3-EA22695F4B17}"/>
    <cellStyle name="Note 13" xfId="3384" xr:uid="{725103F9-2144-40CB-83C2-F34B08A512A5}"/>
    <cellStyle name="Note 13 2" xfId="3385" xr:uid="{099C2611-07FE-4177-AC4B-4DE6D089C975}"/>
    <cellStyle name="Note 13 3" xfId="3386" xr:uid="{B0F32660-0136-45B3-89F2-359A48F8AB32}"/>
    <cellStyle name="Note 14" xfId="3387" xr:uid="{EF2142A7-1275-435E-8D61-89BBCAFA3AAD}"/>
    <cellStyle name="Note 14 2" xfId="3388" xr:uid="{BFC9E068-AA1B-48F2-8135-A4A53431ECF0}"/>
    <cellStyle name="Note 14 3" xfId="3389" xr:uid="{04BB5EB1-ACA7-481C-BE6B-BA5A53EB88B9}"/>
    <cellStyle name="Note 15" xfId="3390" xr:uid="{76B7E968-6032-4BE9-A43D-7DC3FF9BB96F}"/>
    <cellStyle name="Note 15 2" xfId="3391" xr:uid="{C56AACD3-15B4-48C2-8F23-61E12F1485DE}"/>
    <cellStyle name="Note 16" xfId="3392" xr:uid="{1B0B7BD2-A7D1-4268-93C3-8F49DC42EA9D}"/>
    <cellStyle name="Note 17" xfId="3393" xr:uid="{9E923AF5-3406-42DA-8AC7-11AC7E516A0C}"/>
    <cellStyle name="Note 17 2" xfId="3394" xr:uid="{CC5936E6-4359-47C1-A853-7352BF85DF6D}"/>
    <cellStyle name="Note 18" xfId="3395" xr:uid="{5E26B88B-D98D-4EF3-974D-EDB4E4F2C433}"/>
    <cellStyle name="Note 19" xfId="3396" xr:uid="{9B1F9F3A-4E89-4873-B2C3-26E7010DC384}"/>
    <cellStyle name="Note 2" xfId="3397" xr:uid="{CA2E26F1-FE62-482B-A969-D31A0E05317A}"/>
    <cellStyle name="Note 2 10" xfId="3398" xr:uid="{19849AC1-C68A-45DF-9F48-F9289D730B89}"/>
    <cellStyle name="Note 2 11" xfId="3399" xr:uid="{E7413A52-7817-4982-83EE-7F575A6A7178}"/>
    <cellStyle name="Note 2 12" xfId="3400" xr:uid="{C19D401C-0EBA-4A8A-8B87-C02B7F4D89C0}"/>
    <cellStyle name="Note 2 13" xfId="3401" xr:uid="{C23D8F55-D760-4512-A88F-BCB1A9FF4F5C}"/>
    <cellStyle name="Note 2 14" xfId="3402" xr:uid="{50B3A4A9-E8D2-4D0B-893D-F26EA34B9621}"/>
    <cellStyle name="Note 2 15" xfId="3403" xr:uid="{B02F8187-9636-4B61-B67D-1B4D4B13CA9C}"/>
    <cellStyle name="Note 2 16" xfId="3404" xr:uid="{7E1ED1BF-2B3E-4AAC-9C62-005374BC37B9}"/>
    <cellStyle name="Note 2 17" xfId="3405" xr:uid="{57A587E1-0628-4488-8FCB-8AEBCAA4E819}"/>
    <cellStyle name="Note 2 18" xfId="3406" xr:uid="{471C2A61-B707-434D-BA59-132770D472B5}"/>
    <cellStyle name="Note 2 19" xfId="3407" xr:uid="{76020A03-CF3F-4DD1-8501-A1DDD0E32115}"/>
    <cellStyle name="Note 2 2" xfId="3408" xr:uid="{1E65B9D6-3383-4AEF-A5DB-01DCE2B598EB}"/>
    <cellStyle name="Note 2 20" xfId="3409" xr:uid="{ADCA764D-BB5C-4701-AA2F-22A30470F4B7}"/>
    <cellStyle name="Note 2 21" xfId="3410" xr:uid="{FD8603E5-6819-4F3F-AD52-55AA7AD557EF}"/>
    <cellStyle name="Note 2 22" xfId="3411" xr:uid="{37C2F1CC-598D-45DE-8ABA-CA14FEE94FCC}"/>
    <cellStyle name="Note 2 23" xfId="3412" xr:uid="{FDB84E2B-9C1D-4385-9EF8-AFCC3A3A8BEA}"/>
    <cellStyle name="Note 2 24" xfId="3413" xr:uid="{49BA717A-3BF1-42BB-A541-17AF70883614}"/>
    <cellStyle name="Note 2 25" xfId="3414" xr:uid="{61CCECC0-D0EC-429B-9BE5-3B7CB626A4B1}"/>
    <cellStyle name="Note 2 26" xfId="3415" xr:uid="{98601025-C3B3-4411-91EA-3406313EACBF}"/>
    <cellStyle name="Note 2 27" xfId="3416" xr:uid="{06331DB3-772C-4C98-B499-43D3FBF0DC53}"/>
    <cellStyle name="Note 2 28" xfId="3417" xr:uid="{BE8BB686-EBD7-4EB1-A6BA-79D4A12861F9}"/>
    <cellStyle name="Note 2 29" xfId="3418" xr:uid="{A89AD8A1-F529-4E54-8EDF-B60FDDF5FB00}"/>
    <cellStyle name="Note 2 3" xfId="3419" xr:uid="{08AB096F-329F-41C3-BAFE-05E358F39693}"/>
    <cellStyle name="Note 2 30" xfId="3420" xr:uid="{9A0708C1-5F95-430F-96EC-8A260095248B}"/>
    <cellStyle name="Note 2 31" xfId="3421" xr:uid="{68848DDC-522B-4C7A-8852-CBD25CD8A37C}"/>
    <cellStyle name="Note 2 32" xfId="3422" xr:uid="{17C36C0B-3025-468B-9770-44EF21E39AD6}"/>
    <cellStyle name="Note 2 33" xfId="3423" xr:uid="{C2560B30-0A74-4236-B99A-5954C759EDEC}"/>
    <cellStyle name="Note 2 34" xfId="3424" xr:uid="{79758F06-308A-47A5-B176-4D383E59ECC3}"/>
    <cellStyle name="Note 2 35" xfId="3425" xr:uid="{B5A109A7-96C3-40FC-95B8-E8E6C630B22D}"/>
    <cellStyle name="Note 2 36" xfId="3426" xr:uid="{35AC3D4C-F652-4D27-892B-10A626440E9F}"/>
    <cellStyle name="Note 2 4" xfId="3427" xr:uid="{182FC725-5C34-46BE-BA16-818EE4E194F3}"/>
    <cellStyle name="Note 2 5" xfId="3428" xr:uid="{CC248151-90B6-44CD-AEC3-F2FAB6D9ADE7}"/>
    <cellStyle name="Note 2 6" xfId="3429" xr:uid="{B02777DA-4E14-4B1F-B521-B608B0926D8A}"/>
    <cellStyle name="Note 2 7" xfId="3430" xr:uid="{DAB4E761-124F-4FF1-8829-BF33E8B0CD0A}"/>
    <cellStyle name="Note 2 8" xfId="3431" xr:uid="{A7893CC0-D967-4C80-BA17-C686959B08AB}"/>
    <cellStyle name="Note 2 9" xfId="3432" xr:uid="{6549196D-816B-46B4-A2D5-9F389F4A5B08}"/>
    <cellStyle name="Note 20" xfId="3433" xr:uid="{A0EDAFCA-BA69-4158-97DF-1CA26462671F}"/>
    <cellStyle name="Note 21" xfId="3434" xr:uid="{3C5F7C1E-F361-4483-8147-FEF88F059962}"/>
    <cellStyle name="Note 22" xfId="3435" xr:uid="{08462F15-4D4B-46DA-98A7-542839E138BF}"/>
    <cellStyle name="Note 23" xfId="3436" xr:uid="{BAB81D2B-338C-4760-8AB3-6E67A82E1AE4}"/>
    <cellStyle name="Note 24" xfId="3437" xr:uid="{FBAEC356-392D-404F-8365-2A3E51434CC9}"/>
    <cellStyle name="Note 25" xfId="3438" xr:uid="{55104067-64D0-4720-BE18-8A6E0E0A0826}"/>
    <cellStyle name="Note 26" xfId="3439" xr:uid="{1A744B42-87E8-4256-8284-834F4BCDE6C2}"/>
    <cellStyle name="Note 27" xfId="3440" xr:uid="{0F842A13-B3CE-427E-8742-BD77F62066A9}"/>
    <cellStyle name="Note 3" xfId="3441" xr:uid="{6352044C-47DA-4FA3-A208-83C1831A654E}"/>
    <cellStyle name="Note 3 2" xfId="3442" xr:uid="{F2C4D06A-8824-47D3-B766-D3E34F60A98B}"/>
    <cellStyle name="Note 3 3" xfId="3443" xr:uid="{631953C5-E0CD-4B39-8711-3E6141664AAB}"/>
    <cellStyle name="Note 3 4" xfId="3444" xr:uid="{2FC2FACB-32FA-46EF-A5D3-D6454E00B4B6}"/>
    <cellStyle name="Note 3 5" xfId="3445" xr:uid="{EE189280-2642-4323-BFCC-D8076D312A1A}"/>
    <cellStyle name="Note 3 6" xfId="3446" xr:uid="{7A4F2415-5DB5-4748-8EE2-81528EF43F70}"/>
    <cellStyle name="Note 3 7" xfId="3447" xr:uid="{5B08E32D-9416-4E59-9760-14E9E0B23D5E}"/>
    <cellStyle name="Note 4" xfId="3448" xr:uid="{59F8F484-77AF-46EB-AD0E-B9587079BCAF}"/>
    <cellStyle name="Note 5" xfId="3449" xr:uid="{AE840ADE-7DD8-4D3B-9DDA-339DD9A755E4}"/>
    <cellStyle name="Note 5 2" xfId="3450" xr:uid="{85F75044-CDC6-485B-B3D8-A4E03D37FAB8}"/>
    <cellStyle name="Note 5 3" xfId="3451" xr:uid="{17FDFF4D-E234-450C-A055-241079A8F60B}"/>
    <cellStyle name="Note 5 4" xfId="3452" xr:uid="{3AE627D0-8F89-421C-8E88-6F8A70A09104}"/>
    <cellStyle name="Note 5 5" xfId="3453" xr:uid="{62A70198-37A6-4EE8-95FF-86E072B39BF8}"/>
    <cellStyle name="Note 5 6" xfId="3454" xr:uid="{49955A20-510C-4275-85E7-911D625F68AF}"/>
    <cellStyle name="Note 5 7" xfId="3455" xr:uid="{1E8F07FF-BF68-4B86-9889-EEDDCA13ED9F}"/>
    <cellStyle name="Note 6" xfId="3456" xr:uid="{F587F992-6C88-4CC7-A6C5-C8DF1386B31A}"/>
    <cellStyle name="Note 6 2" xfId="3457" xr:uid="{1C93E76E-B7B0-448C-96D3-5C18C640A694}"/>
    <cellStyle name="Note 6 3" xfId="3458" xr:uid="{49271264-7C7C-478A-9A81-573435D8691B}"/>
    <cellStyle name="Note 6 4" xfId="3459" xr:uid="{2FC3B62B-615D-4892-AD3D-16CA6C3CAF57}"/>
    <cellStyle name="Note 6 5" xfId="3460" xr:uid="{C640826C-9D29-46AE-BF78-C15D2FE1E1E8}"/>
    <cellStyle name="Note 6 6" xfId="3461" xr:uid="{66FF8689-8B11-413A-8482-CB6F33385D83}"/>
    <cellStyle name="Note 6 7" xfId="3462" xr:uid="{27EFBF67-095A-4F24-AD61-E0F3FDEA9D36}"/>
    <cellStyle name="Note 7" xfId="3463" xr:uid="{5478A0B0-6333-438F-9B70-207E57CFFC9C}"/>
    <cellStyle name="Note 7 2" xfId="3464" xr:uid="{40BFEB94-E83B-4C5D-9384-AD3B8258A21D}"/>
    <cellStyle name="Note 7 3" xfId="3465" xr:uid="{71945CDD-A51D-4DD0-B4BE-9CBC8D7B7A21}"/>
    <cellStyle name="Note 8" xfId="3466" xr:uid="{5B465C5C-6127-4962-84BD-7629B6CF5AC9}"/>
    <cellStyle name="Note 8 2" xfId="3467" xr:uid="{D91DBC7D-8311-42FD-A2BF-2F587266C2C3}"/>
    <cellStyle name="Note 8 3" xfId="3468" xr:uid="{7501086F-3BE9-49CB-A78F-A079F34C3DB1}"/>
    <cellStyle name="Note 9" xfId="3469" xr:uid="{49FE8657-5EEB-4280-B894-44CE46C1C60A}"/>
    <cellStyle name="Note 9 2" xfId="3470" xr:uid="{DF8C553D-208B-4A59-8831-F10EF19E2B92}"/>
    <cellStyle name="Note 9 3" xfId="3471" xr:uid="{5A7D1EAD-FECD-4A88-AF75-D62141FF7C56}"/>
    <cellStyle name="Output 10" xfId="3472" xr:uid="{7728E890-0583-499B-8D8C-C01E2261C405}"/>
    <cellStyle name="Output 10 2" xfId="3473" xr:uid="{24138837-335F-482E-AA04-CBBB7EA12BE5}"/>
    <cellStyle name="Output 10 3" xfId="3474" xr:uid="{014D6407-8627-42EB-8718-97CFA2F390DF}"/>
    <cellStyle name="Output 11" xfId="3475" xr:uid="{F4554A5A-F51D-47B2-8926-46E605A7A5F8}"/>
    <cellStyle name="Output 11 2" xfId="3476" xr:uid="{2F031830-9A23-4CA2-9241-C3040ED67FDF}"/>
    <cellStyle name="Output 11 3" xfId="3477" xr:uid="{2CC297A9-1F10-476A-99C4-718FF442658F}"/>
    <cellStyle name="Output 12" xfId="3478" xr:uid="{2D617F9A-56F6-41B0-B6DE-8E26F0CB0354}"/>
    <cellStyle name="Output 12 2" xfId="3479" xr:uid="{667226E7-B14A-4534-BA7B-5BB55441F57A}"/>
    <cellStyle name="Output 12 3" xfId="3480" xr:uid="{86A5059A-8995-4054-9984-2A463E314465}"/>
    <cellStyle name="Output 13" xfId="3481" xr:uid="{8E463F03-3A26-4CF6-BB61-60FB9BCFFF1C}"/>
    <cellStyle name="Output 13 2" xfId="3482" xr:uid="{0F3A2B71-5590-4ED3-A643-B09124B2FD7F}"/>
    <cellStyle name="Output 13 3" xfId="3483" xr:uid="{8F0666A3-7994-4CB0-95B9-3F6BF3289AC0}"/>
    <cellStyle name="Output 14" xfId="3484" xr:uid="{EE91369C-DB2A-4AD2-9306-3E9B5363A4DA}"/>
    <cellStyle name="Output 14 2" xfId="3485" xr:uid="{D71662A0-B3B1-44DB-8477-484A26871F70}"/>
    <cellStyle name="Output 14 3" xfId="3486" xr:uid="{9EE77043-F84A-4477-B3CB-E77633B24B53}"/>
    <cellStyle name="Output 15" xfId="3487" xr:uid="{6EA0DF9D-CD95-416D-9018-1A9511374C98}"/>
    <cellStyle name="Output 15 2" xfId="3488" xr:uid="{E5906E06-559B-4385-93AC-DCA09D6EB6F7}"/>
    <cellStyle name="Output 16" xfId="3489" xr:uid="{E62A8874-4D92-4A45-9276-CFB001D2C857}"/>
    <cellStyle name="Output 2" xfId="3490" xr:uid="{5A4517EE-EB68-40C7-860C-CD22796E6234}"/>
    <cellStyle name="Output 3" xfId="3491" xr:uid="{4E2A8C08-4BA6-444D-A5C6-E6F6994F53A9}"/>
    <cellStyle name="Output 4" xfId="3492" xr:uid="{8A4687DA-66EA-4640-85C9-9124799562FA}"/>
    <cellStyle name="Output 5" xfId="3493" xr:uid="{D15F915C-45C4-4E31-972A-A92F5D20CA29}"/>
    <cellStyle name="Output 6" xfId="3494" xr:uid="{8E312F9B-06A3-4604-A3C7-6CFD1FFEB759}"/>
    <cellStyle name="Output 7" xfId="3495" xr:uid="{9F44605B-0F08-4395-89CB-399D368071E7}"/>
    <cellStyle name="Output 7 2" xfId="3496" xr:uid="{323A728B-F78E-45D9-ADB8-0EE0E908703C}"/>
    <cellStyle name="Output 7 3" xfId="3497" xr:uid="{471007C2-CD43-493B-B561-1A81C58CE4E2}"/>
    <cellStyle name="Output 8" xfId="3498" xr:uid="{1F8DFC6A-6621-4E77-A20A-053C297D480E}"/>
    <cellStyle name="Output 8 2" xfId="3499" xr:uid="{FF043F7A-879D-4E19-8DF4-89BFE35B41B7}"/>
    <cellStyle name="Output 8 3" xfId="3500" xr:uid="{A3C8A6D5-C585-4BFC-B0E8-0705E3092744}"/>
    <cellStyle name="Output 9" xfId="3501" xr:uid="{D60188E9-D405-407B-9E2A-A32F883D682D}"/>
    <cellStyle name="Output 9 2" xfId="3502" xr:uid="{17810BA3-D15F-4AB0-8979-13D16752B8E0}"/>
    <cellStyle name="Output 9 3" xfId="3503" xr:uid="{03E60FC1-56B9-44AF-863D-553AB719A82C}"/>
    <cellStyle name="Percent 2" xfId="3504" xr:uid="{F17CCD92-37A8-4653-8E08-D1803857E31E}"/>
    <cellStyle name="Percent 2 2" xfId="3505" xr:uid="{1A5D1C2D-3290-4CD1-AE88-CDAD8B16BAC3}"/>
    <cellStyle name="Percent 3" xfId="3506" xr:uid="{E3AEBCF3-F133-4DEB-81DD-E9F404A768DE}"/>
    <cellStyle name="Percent 45" xfId="3507" xr:uid="{62E2E435-7472-4F53-BEC7-688DAFC1F142}"/>
    <cellStyle name="Percent 5" xfId="3508" xr:uid="{C426BA82-A367-4E36-96B6-64E5B00C98BC}"/>
    <cellStyle name="Percent 6" xfId="3509" xr:uid="{631FA2D5-B6A3-4AA1-8D92-4A7C35D7B74D}"/>
    <cellStyle name="Percent 6 10" xfId="3510" xr:uid="{5E28B910-86D2-46F9-B0FE-89C217D5E4BA}"/>
    <cellStyle name="Percent 6 11" xfId="3511" xr:uid="{319E3443-67F9-4906-BF30-F8CD2B7F795F}"/>
    <cellStyle name="Percent 6 12" xfId="3512" xr:uid="{8A4B07EE-11BB-44B7-9B64-8AA65C6B5E78}"/>
    <cellStyle name="Percent 6 13" xfId="3513" xr:uid="{F5F0C491-F5D1-4FC5-93E1-927176205F08}"/>
    <cellStyle name="Percent 6 14" xfId="3514" xr:uid="{FC7F090D-091A-492F-BC74-C1F2EA105617}"/>
    <cellStyle name="Percent 6 15" xfId="3515" xr:uid="{6E0D8C1E-952D-4E9C-B6EF-4885EDD521D4}"/>
    <cellStyle name="Percent 6 16" xfId="3516" xr:uid="{D2588AE8-C7B8-4A1A-8126-3E1024A85ADE}"/>
    <cellStyle name="Percent 6 17" xfId="3517" xr:uid="{1355D8E9-E217-4D22-82C4-10D4F7072EE6}"/>
    <cellStyle name="Percent 6 18" xfId="3518" xr:uid="{34F57E90-C4C0-4DB5-8200-3A50146BDFFF}"/>
    <cellStyle name="Percent 6 19" xfId="3519" xr:uid="{F12A897F-C0CD-4240-9027-FA20B49ABF7E}"/>
    <cellStyle name="Percent 6 2" xfId="3520" xr:uid="{60086A39-6BF8-40A0-9E96-ACDD252DE70D}"/>
    <cellStyle name="Percent 6 20" xfId="3521" xr:uid="{85A533FA-ED1E-43BF-AE3A-4019B1DFB901}"/>
    <cellStyle name="Percent 6 21" xfId="3522" xr:uid="{E6AA66AA-C2AB-4537-A009-AA51D92EC265}"/>
    <cellStyle name="Percent 6 22" xfId="3523" xr:uid="{50639ADB-D34A-42B0-944A-4F5080183B7E}"/>
    <cellStyle name="Percent 6 23" xfId="3524" xr:uid="{B49FD72F-EDB1-4339-A147-71675E1E5ACF}"/>
    <cellStyle name="Percent 6 24" xfId="3525" xr:uid="{2B38CBC5-EFEC-4779-A0AB-D07BA968F6AA}"/>
    <cellStyle name="Percent 6 3" xfId="3526" xr:uid="{6BC5502C-2FEC-4757-AE75-772D282CE3D1}"/>
    <cellStyle name="Percent 6 4" xfId="3527" xr:uid="{61CC8AB0-0109-4556-83F3-82A019F5B7D5}"/>
    <cellStyle name="Percent 6 5" xfId="3528" xr:uid="{CD5A205B-A152-4230-A33E-F4F40148932B}"/>
    <cellStyle name="Percent 6 6" xfId="3529" xr:uid="{D6C5FDD1-05F9-407B-9DFA-5006907FA615}"/>
    <cellStyle name="Percent 6 7" xfId="3530" xr:uid="{A94DE0AA-9201-487E-88AA-DDD96CBCDF0A}"/>
    <cellStyle name="Percent 6 8" xfId="3531" xr:uid="{519ABCEE-749C-4F24-9CD9-D8C94E2D9A35}"/>
    <cellStyle name="Percent 6 9" xfId="3532" xr:uid="{F16D3C1C-94E4-45D6-A6BA-6A4AAAFF3618}"/>
    <cellStyle name="Title 10" xfId="3533" xr:uid="{B3246047-EAC6-4B90-807F-3DA070D1E957}"/>
    <cellStyle name="Title 10 2" xfId="3534" xr:uid="{AAC07C4F-E355-4975-ACE5-68CE1234B39D}"/>
    <cellStyle name="Title 10 3" xfId="3535" xr:uid="{9BAB1A3D-A486-49AF-BB79-35AB68FCFA5C}"/>
    <cellStyle name="Title 11" xfId="3536" xr:uid="{66348169-AF5E-453F-8096-FDDCACF86553}"/>
    <cellStyle name="Title 11 2" xfId="3537" xr:uid="{1DED4244-B44C-489A-8C2E-176491B6EF31}"/>
    <cellStyle name="Title 11 3" xfId="3538" xr:uid="{ADF952FB-2180-480E-A414-2F802A2A477C}"/>
    <cellStyle name="Title 12" xfId="3539" xr:uid="{20B9E54D-5F49-4E9D-B07C-DC2CD33CCFBC}"/>
    <cellStyle name="Title 12 2" xfId="3540" xr:uid="{18468444-B6D0-48CE-88B1-C7ACC198BCA0}"/>
    <cellStyle name="Title 12 3" xfId="3541" xr:uid="{03CA2A01-8885-4FB2-97DF-D64EDEA7E0AB}"/>
    <cellStyle name="Title 13" xfId="3542" xr:uid="{E5FE3190-5367-4941-9069-22AD1159A8D9}"/>
    <cellStyle name="Title 13 2" xfId="3543" xr:uid="{CDF6174F-D3AA-41A3-A478-4254A564BA0D}"/>
    <cellStyle name="Title 13 3" xfId="3544" xr:uid="{52F1F10F-2E85-4375-AE31-FCC172F7AA33}"/>
    <cellStyle name="Title 14" xfId="3545" xr:uid="{3E763917-6C76-4CE7-A1C4-E5E69301DB53}"/>
    <cellStyle name="Title 14 2" xfId="3546" xr:uid="{C75EE237-1E81-46EC-A98B-E1FC439E958F}"/>
    <cellStyle name="Title 14 3" xfId="3547" xr:uid="{0EEB2777-7963-40E7-9282-D86CE4E6D527}"/>
    <cellStyle name="Title 15" xfId="3548" xr:uid="{2C746D44-A558-4795-B7C4-277D8CD05ACF}"/>
    <cellStyle name="Title 15 2" xfId="3549" xr:uid="{3AEA11D2-BDD3-437F-B028-22890225EB96}"/>
    <cellStyle name="Title 16" xfId="3550" xr:uid="{58594D76-4E32-4D08-B161-4C0335FDEB3A}"/>
    <cellStyle name="Title 2" xfId="3551" xr:uid="{A2EDF37C-216D-4FE8-8C05-27791A5B24B6}"/>
    <cellStyle name="Title 3" xfId="3552" xr:uid="{D5045369-02AA-49A1-9164-1B45B90A449D}"/>
    <cellStyle name="Title 4" xfId="3553" xr:uid="{D003984E-8FFC-4E76-B9C7-FE2D77D8B281}"/>
    <cellStyle name="Title 5" xfId="3554" xr:uid="{DE1C2F35-CA7D-4E99-827E-8D70AE9F031B}"/>
    <cellStyle name="Title 6" xfId="3555" xr:uid="{4B10F033-9395-42D1-B369-47DC63F315C7}"/>
    <cellStyle name="Title 7" xfId="3556" xr:uid="{5CCE6684-A804-4582-B639-7AD1BD0468F8}"/>
    <cellStyle name="Title 7 2" xfId="3557" xr:uid="{50D265E3-FF5A-4CE5-8E37-41CE83637C00}"/>
    <cellStyle name="Title 7 3" xfId="3558" xr:uid="{C9A4872F-E58A-47F1-82ED-87EB69B4FCE0}"/>
    <cellStyle name="Title 8" xfId="3559" xr:uid="{4D423E47-CFEF-471D-AC7D-6104DA5222DC}"/>
    <cellStyle name="Title 8 2" xfId="3560" xr:uid="{ACDA9D10-A564-45B1-AA8E-6A8B691D8B5D}"/>
    <cellStyle name="Title 8 3" xfId="3561" xr:uid="{5FE4E0AC-50FA-4EB4-B6FD-0F1EEF2E1AA3}"/>
    <cellStyle name="Title 9" xfId="3562" xr:uid="{0C8ED7F2-9B84-4E14-814C-DE1828866F8F}"/>
    <cellStyle name="Title 9 2" xfId="3563" xr:uid="{4910A196-B116-42A1-87C0-65B639CDE223}"/>
    <cellStyle name="Title 9 3" xfId="3564" xr:uid="{8DC5648E-8076-486B-BCAE-1111743CF1F9}"/>
    <cellStyle name="Total 10" xfId="3565" xr:uid="{50B18A6A-CA68-4AB6-A16C-D5CBD3AD84CF}"/>
    <cellStyle name="Total 10 2" xfId="3566" xr:uid="{68B8D406-0F8B-4BDF-85A1-9C2B3F94F92F}"/>
    <cellStyle name="Total 10 3" xfId="3567" xr:uid="{534B3932-FE56-45C9-A0E0-5616FFAD4032}"/>
    <cellStyle name="Total 11" xfId="3568" xr:uid="{36FAFFB0-5BF6-4E60-8EE9-89CD0EE195F5}"/>
    <cellStyle name="Total 11 2" xfId="3569" xr:uid="{A7DEBFA6-A231-4303-9F8A-81F6F4042736}"/>
    <cellStyle name="Total 11 3" xfId="3570" xr:uid="{758EFFB7-D634-42C6-B534-1E1FC7698516}"/>
    <cellStyle name="Total 12" xfId="3571" xr:uid="{D3DFE80B-6258-41DC-A415-CAEA400AC33E}"/>
    <cellStyle name="Total 12 2" xfId="3572" xr:uid="{E65A4158-7C02-4087-BE7E-46CB3F1F0DC3}"/>
    <cellStyle name="Total 12 3" xfId="3573" xr:uid="{35A43F3B-6614-4C33-B26A-9206DB2FA81C}"/>
    <cellStyle name="Total 13" xfId="3574" xr:uid="{523D9405-5F8B-4B80-8820-89810BE35B6D}"/>
    <cellStyle name="Total 13 2" xfId="3575" xr:uid="{43E16CAB-13B9-4CBF-AB2C-E1FA853AD190}"/>
    <cellStyle name="Total 13 3" xfId="3576" xr:uid="{5CDE668E-FCF8-4DE5-9455-550C3C1566E3}"/>
    <cellStyle name="Total 14" xfId="3577" xr:uid="{D25E94AC-908F-4A07-8C78-C2DA8FD4678A}"/>
    <cellStyle name="Total 14 2" xfId="3578" xr:uid="{F32AA782-69CD-4326-931B-140E0FEBA20E}"/>
    <cellStyle name="Total 14 3" xfId="3579" xr:uid="{938F72B5-9851-4C2A-B7F5-5021B9DA55AD}"/>
    <cellStyle name="Total 15" xfId="3580" xr:uid="{BC6C8970-B84B-4386-A132-6DCB85183992}"/>
    <cellStyle name="Total 15 2" xfId="3581" xr:uid="{10290C85-22E8-437F-A7A4-600112A01EF5}"/>
    <cellStyle name="Total 16" xfId="3582" xr:uid="{10F77BD9-34E1-44FD-9133-79756341011C}"/>
    <cellStyle name="Total 2" xfId="3583" xr:uid="{3219709B-CAE6-4DDE-BF61-EF4CB668C695}"/>
    <cellStyle name="Total 3" xfId="3584" xr:uid="{C892A6F7-5FEA-431B-BD10-B246DC7EAEC6}"/>
    <cellStyle name="Total 4" xfId="3585" xr:uid="{34DB0A7B-24B8-4834-B510-EBE883A4E30D}"/>
    <cellStyle name="Total 5" xfId="3586" xr:uid="{B093C680-B259-4641-AD24-AD47ED5E203F}"/>
    <cellStyle name="Total 6" xfId="3587" xr:uid="{DAD949A4-0B03-4937-8E99-711B20E16B03}"/>
    <cellStyle name="Total 7" xfId="3588" xr:uid="{45137884-10BD-45D3-992C-0EDBAD191DCE}"/>
    <cellStyle name="Total 7 2" xfId="3589" xr:uid="{84332F26-472F-44FF-8038-DD11FC11EE45}"/>
    <cellStyle name="Total 7 3" xfId="3590" xr:uid="{9703BDC0-CC2A-4819-8F2E-A6EC29D0E68C}"/>
    <cellStyle name="Total 8" xfId="3591" xr:uid="{C82E476A-DFAF-4376-8E85-FBFA43E7D395}"/>
    <cellStyle name="Total 8 2" xfId="3592" xr:uid="{7F68B75E-2167-4692-A0C8-4B327F0EA48F}"/>
    <cellStyle name="Total 8 3" xfId="3593" xr:uid="{4B0B945B-6F8E-4B36-B3E0-32CC3C41771D}"/>
    <cellStyle name="Total 9" xfId="3594" xr:uid="{2F8EB296-B195-4555-B25D-1FD40429F1FA}"/>
    <cellStyle name="Total 9 2" xfId="3595" xr:uid="{63B862C0-5D3E-4A17-97E8-396A2A15AFDB}"/>
    <cellStyle name="Total 9 3" xfId="3596" xr:uid="{4C469D8C-5365-48D6-A6CB-58F7F69B564D}"/>
    <cellStyle name="Warning Text 10" xfId="3597" xr:uid="{DDD38FDF-C7C5-4366-AA8B-5E53E27F3CE4}"/>
    <cellStyle name="Warning Text 10 2" xfId="3598" xr:uid="{0C91E079-1BC5-413C-AE97-ED4970A1318A}"/>
    <cellStyle name="Warning Text 10 3" xfId="3599" xr:uid="{FF2BCE1C-4DD9-4133-B6FC-96D58E69C6BD}"/>
    <cellStyle name="Warning Text 11" xfId="3600" xr:uid="{67BDDE56-C46B-48C5-9903-FFC0565C5728}"/>
    <cellStyle name="Warning Text 11 2" xfId="3601" xr:uid="{E3058C44-180B-4873-BD94-AB162C8D9441}"/>
    <cellStyle name="Warning Text 11 3" xfId="3602" xr:uid="{E1B65538-2877-40A6-9366-672AD3E3EAE9}"/>
    <cellStyle name="Warning Text 12" xfId="3603" xr:uid="{1BD2C457-9BE8-478C-9E77-7D2FF2320539}"/>
    <cellStyle name="Warning Text 12 2" xfId="3604" xr:uid="{679A1097-B791-4A57-A04E-0A6EA6E480E6}"/>
    <cellStyle name="Warning Text 12 3" xfId="3605" xr:uid="{941EAC13-6306-43E1-90E2-971B833F5520}"/>
    <cellStyle name="Warning Text 13" xfId="3606" xr:uid="{B2B7D7A3-AA42-437D-BD77-CFE9484FCF4D}"/>
    <cellStyle name="Warning Text 13 2" xfId="3607" xr:uid="{F693AAA2-A8B2-4791-A9F1-2181C84BD846}"/>
    <cellStyle name="Warning Text 13 3" xfId="3608" xr:uid="{E4AAC212-24B8-4C20-B987-D0D95D980F07}"/>
    <cellStyle name="Warning Text 14" xfId="3609" xr:uid="{266606BC-1601-4693-A27A-FABAB22FFD65}"/>
    <cellStyle name="Warning Text 14 2" xfId="3610" xr:uid="{4D46B420-2ABC-4CBF-A082-A2841E6F14ED}"/>
    <cellStyle name="Warning Text 14 3" xfId="3611" xr:uid="{C36A576E-555B-4442-B028-D6C724855052}"/>
    <cellStyle name="Warning Text 15" xfId="3612" xr:uid="{461D610E-1AE0-492B-AD25-4782DE6C5D76}"/>
    <cellStyle name="Warning Text 15 2" xfId="3613" xr:uid="{FC3A1997-FA4F-4984-A862-8AE7EB934DDB}"/>
    <cellStyle name="Warning Text 16" xfId="3614" xr:uid="{A97AFFFA-168A-4609-8E2F-4A6F75219FEA}"/>
    <cellStyle name="Warning Text 2" xfId="3615" xr:uid="{02A3C582-3FAA-4422-83AA-FCA05B69B732}"/>
    <cellStyle name="Warning Text 3" xfId="3616" xr:uid="{7387EC4B-3D25-4D1F-99AA-A3F5F941FCFE}"/>
    <cellStyle name="Warning Text 4" xfId="3617" xr:uid="{1F0EF719-69A9-4A75-A374-C6B777D9DACB}"/>
    <cellStyle name="Warning Text 5" xfId="3618" xr:uid="{8E4BE4D3-8EB1-4B1E-B76A-763FBF7F8614}"/>
    <cellStyle name="Warning Text 6" xfId="3619" xr:uid="{111B34E3-0D60-4789-9DBA-7EDBFA414B1D}"/>
    <cellStyle name="Warning Text 7" xfId="3620" xr:uid="{B2818C13-CBA9-4DA2-B5E6-ABA556E91A1E}"/>
    <cellStyle name="Warning Text 7 2" xfId="3621" xr:uid="{345CC6EB-691D-4F62-A322-0363B39152CD}"/>
    <cellStyle name="Warning Text 7 3" xfId="3622" xr:uid="{C8C4520C-EE69-44DD-AAFC-2AB260C6A464}"/>
    <cellStyle name="Warning Text 8" xfId="3623" xr:uid="{CD11ADBD-2FDB-480C-A9D7-06685B1E8D83}"/>
    <cellStyle name="Warning Text 8 2" xfId="3624" xr:uid="{4B3F30ED-89A1-442D-9EDF-0A4DB91FF2DD}"/>
    <cellStyle name="Warning Text 8 3" xfId="3625" xr:uid="{D7597465-313A-432D-8291-239C6CF719E1}"/>
    <cellStyle name="Warning Text 9" xfId="3626" xr:uid="{EB9E9D00-2768-47B3-9D81-37807379E6F7}"/>
    <cellStyle name="Warning Text 9 2" xfId="3627" xr:uid="{36BD3F8F-4090-4903-A4CD-0EDCB40B53BA}"/>
    <cellStyle name="Warning Text 9 3" xfId="3628" xr:uid="{2F6D29AE-9703-47A9-A001-234A3EBC8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ATA/KEN/current/External/KenBOP(current)base%20May%20mission%20rev.2%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oma/DEPTS/DATA/DH/GEO/BOP/GeoBo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PSSWN06p/wrs2/mcd/system/WRSTA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ApplNT/ESTAT-C2/Documents%20and%20Settings/laurobe/Local%20Settings/Temp/wz0ffb/BOP_DSD_V0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serie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ECCB06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oma/DEPTS/DATA/DH/GEO/BOP/Data/FLOW2004a.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PERUMF97.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ecuredta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IMECB01/HOMEDIR-AD$/Documents%20and%20Settings/laurobe/Local%20Settings/Temp/wz0ffb/BOP_DSD_V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oma/DEPTS/DOC/SI/IMSection/DP/Workfiles/SRF/SRF%20for%20Supplement/Graduated%20to%20DC/Chile%20E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IMECB01/HOMEDIR-AD$/OTLocal/DARWIN/Workbin/2FFCF6A.R.O/Booklet%202011_euro17_WGES_2011_2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oma/DEPTS/WIN/TEMP/MFLOW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oma/DEPTS/Documents%20and%20Settings/JMATZ/My%20Local%20Documents/EXCEL/Guyana/2003%20Mission/Final/Other%20Depository%20Corporations%20Balance.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cubopLa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WIN/TEMP/MFLOW9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psfwn03p/sta/DOC/AI/SIMS/Workfiles/Guyana/MB/IMD/2003%20Mission/Final/Other%20Depository%20Corporations%20Balanc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sApplNT/ESTAT-C4/DOCUME~1/dizdias/OTLocal/DARWIN/Workbin/190A40F.R.O/List%20of%20series_WGES_2010_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ata/wrs/xl97/system/WRS97TA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x"/>
      <sheetName val="Concept Name"/>
      <sheetName val="DSD"/>
      <sheetName val="FREQ"/>
      <sheetName val="REF_AREA"/>
      <sheetName val="ADJUSTMENT"/>
      <sheetName val="FLOW_STOCK_ENTRY"/>
      <sheetName val="INT_ACC_ITEM"/>
      <sheetName val="ACCOUNTING_ENTRY"/>
      <sheetName val="COUNTERPART_AREA"/>
      <sheetName val="REF_SECTOR"/>
      <sheetName val="FUNCTIONAL_CATEGORY"/>
      <sheetName val="INSTR_ASSETS_CLASSIFICATON"/>
      <sheetName val="MATURITY"/>
      <sheetName val="COUNTERPART_SECTOR"/>
      <sheetName val="CURRENCY_DENOMINATION"/>
      <sheetName val="VALUATION"/>
      <sheetName val="UNIT_MEASURE"/>
      <sheetName val="UNIT_MULT"/>
      <sheetName val="DECIMALS"/>
      <sheetName val="OBS_STATUS"/>
      <sheetName val="PUBLICATION_STATUS"/>
      <sheetName val="CONF_STATUS"/>
      <sheetName val="TIME_FORMAT"/>
      <sheetName val="COMPILING_ORG"/>
    </sheetNames>
    <sheetDataSet>
      <sheetData sheetId="0"/>
      <sheetData sheetId="1"/>
      <sheetData sheetId="2"/>
      <sheetData sheetId="3"/>
      <sheetData sheetId="4"/>
      <sheetData sheetId="5"/>
      <sheetData sheetId="6"/>
      <sheetData sheetId="7"/>
      <sheetData sheetId="8">
        <row r="8">
          <cell r="B8" t="str">
            <v>A</v>
          </cell>
        </row>
        <row r="11">
          <cell r="B11" t="str">
            <v>L</v>
          </cell>
        </row>
        <row r="14">
          <cell r="B14" t="str">
            <v>N</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i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CU"/>
      <sheetName val="ANG."/>
      <sheetName val="A&amp;B"/>
      <sheetName val="GRE."/>
      <sheetName val="DOM."/>
      <sheetName val="MON."/>
      <sheetName val="ST. K&amp;N"/>
      <sheetName val="ST. L"/>
      <sheetName val="ST.VCT."/>
      <sheetName val="UPLOA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 val="PERUMF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refreshError="1"/>
      <sheetData sheetId="41" refreshError="1"/>
      <sheetData sheetId="42" refreshError="1"/>
      <sheetData sheetId="4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REF"/>
      <sheetName val="IMATA"/>
      <sheetName val="Dsrv"/>
      <sheetName val="Dboj"/>
      <sheetName val="Dgg"/>
      <sheetName val="Dgov"/>
      <sheetName val="Table3"/>
      <sheetName val="S&amp;I DANE"/>
      <sheetName val="Summary Table"/>
      <sheetName val="Gov-20"/>
      <sheetName val="GDPSEC"/>
      <sheetName val="C"/>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refreshError="1">
        <row r="1">
          <cell r="A1" t="str">
            <v>Table  47.  Ecuador: External Debt 1/</v>
          </cell>
        </row>
        <row r="5">
          <cell r="D5">
            <v>1992</v>
          </cell>
          <cell r="E5">
            <v>1993</v>
          </cell>
          <cell r="F5">
            <v>1994</v>
          </cell>
          <cell r="G5">
            <v>1995</v>
          </cell>
          <cell r="H5">
            <v>1996</v>
          </cell>
          <cell r="I5">
            <v>1997</v>
          </cell>
        </row>
        <row r="8">
          <cell r="A8" t="str">
            <v>(In millions of U.S. dollars)</v>
          </cell>
        </row>
        <row r="10">
          <cell r="A10" t="str">
            <v>Total debt</v>
          </cell>
          <cell r="D10">
            <v>12795</v>
          </cell>
          <cell r="E10">
            <v>13631</v>
          </cell>
          <cell r="F10">
            <v>14589</v>
          </cell>
          <cell r="G10">
            <v>13934</v>
          </cell>
          <cell r="H10">
            <v>14589</v>
          </cell>
          <cell r="I10">
            <v>15198.139999999998</v>
          </cell>
        </row>
        <row r="11">
          <cell r="A11" t="str">
            <v>Private sector</v>
          </cell>
          <cell r="D11">
            <v>800</v>
          </cell>
          <cell r="E11">
            <v>606</v>
          </cell>
          <cell r="F11">
            <v>832</v>
          </cell>
          <cell r="G11">
            <v>1555</v>
          </cell>
          <cell r="H11">
            <v>1958</v>
          </cell>
          <cell r="I11">
            <v>2520.1170000000002</v>
          </cell>
        </row>
        <row r="12">
          <cell r="A12" t="str">
            <v>Public sector</v>
          </cell>
          <cell r="D12">
            <v>11995</v>
          </cell>
          <cell r="E12">
            <v>13025</v>
          </cell>
          <cell r="F12">
            <v>13757</v>
          </cell>
          <cell r="G12">
            <v>12379</v>
          </cell>
          <cell r="H12">
            <v>12631</v>
          </cell>
          <cell r="I12">
            <v>12678.022999999997</v>
          </cell>
        </row>
        <row r="13">
          <cell r="A13" t="str">
            <v xml:space="preserve">   Nonfinancial public sector</v>
          </cell>
          <cell r="D13">
            <v>10611</v>
          </cell>
          <cell r="E13">
            <v>12397</v>
          </cell>
          <cell r="F13">
            <v>12986</v>
          </cell>
          <cell r="G13">
            <v>11597</v>
          </cell>
          <cell r="H13">
            <v>11669</v>
          </cell>
          <cell r="I13">
            <v>11880.722999999998</v>
          </cell>
        </row>
        <row r="14">
          <cell r="A14" t="str">
            <v xml:space="preserve">   Financial public sector</v>
          </cell>
          <cell r="D14">
            <v>1384</v>
          </cell>
          <cell r="E14">
            <v>628</v>
          </cell>
          <cell r="F14">
            <v>771</v>
          </cell>
          <cell r="G14">
            <v>782</v>
          </cell>
          <cell r="H14">
            <v>962</v>
          </cell>
          <cell r="I14">
            <v>797.3</v>
          </cell>
        </row>
        <row r="16">
          <cell r="A16" t="str">
            <v>Total debt</v>
          </cell>
          <cell r="D16">
            <v>12795</v>
          </cell>
          <cell r="E16">
            <v>13631</v>
          </cell>
          <cell r="F16">
            <v>14589</v>
          </cell>
          <cell r="G16">
            <v>13934</v>
          </cell>
          <cell r="H16">
            <v>14589</v>
          </cell>
          <cell r="I16">
            <v>15198.139999999998</v>
          </cell>
        </row>
        <row r="17">
          <cell r="A17" t="str">
            <v>Multilaterals</v>
          </cell>
          <cell r="D17">
            <v>2463</v>
          </cell>
          <cell r="E17">
            <v>2572</v>
          </cell>
          <cell r="F17">
            <v>2928</v>
          </cell>
          <cell r="G17">
            <v>3563</v>
          </cell>
          <cell r="H17">
            <v>3564</v>
          </cell>
          <cell r="I17">
            <v>3479.0499999999997</v>
          </cell>
        </row>
        <row r="18">
          <cell r="A18" t="str">
            <v>Bilaterals</v>
          </cell>
          <cell r="D18">
            <v>2124</v>
          </cell>
          <cell r="E18">
            <v>2200</v>
          </cell>
          <cell r="F18">
            <v>2277</v>
          </cell>
          <cell r="G18">
            <v>2329</v>
          </cell>
          <cell r="H18">
            <v>2345</v>
          </cell>
          <cell r="I18">
            <v>2353.3729999999996</v>
          </cell>
        </row>
        <row r="19">
          <cell r="A19" t="str">
            <v>Commercial banks</v>
          </cell>
          <cell r="D19">
            <v>7895</v>
          </cell>
          <cell r="E19">
            <v>8620</v>
          </cell>
          <cell r="F19">
            <v>9191</v>
          </cell>
          <cell r="G19">
            <v>7910</v>
          </cell>
          <cell r="H19">
            <v>8574</v>
          </cell>
          <cell r="I19">
            <v>9300.7170000000006</v>
          </cell>
        </row>
        <row r="20">
          <cell r="A20" t="str">
            <v xml:space="preserve">Suppliers </v>
          </cell>
          <cell r="D20">
            <v>313</v>
          </cell>
          <cell r="E20">
            <v>239</v>
          </cell>
          <cell r="F20">
            <v>193</v>
          </cell>
          <cell r="G20">
            <v>132</v>
          </cell>
          <cell r="H20">
            <v>106</v>
          </cell>
          <cell r="I20">
            <v>65</v>
          </cell>
        </row>
        <row r="22">
          <cell r="A22" t="str">
            <v>(Shares in percent of total)</v>
          </cell>
        </row>
        <row r="24">
          <cell r="A24" t="str">
            <v>Total debt</v>
          </cell>
          <cell r="D24">
            <v>100</v>
          </cell>
          <cell r="E24">
            <v>100</v>
          </cell>
          <cell r="F24">
            <v>100</v>
          </cell>
          <cell r="G24">
            <v>100</v>
          </cell>
          <cell r="H24">
            <v>100</v>
          </cell>
          <cell r="I24">
            <v>100</v>
          </cell>
        </row>
        <row r="25">
          <cell r="A25" t="str">
            <v>Private sector</v>
          </cell>
          <cell r="D25">
            <v>6.2524423602969907</v>
          </cell>
          <cell r="E25">
            <v>4.4457486611400485</v>
          </cell>
          <cell r="F25">
            <v>5.7029268627047776</v>
          </cell>
          <cell r="G25">
            <v>11.159753121860199</v>
          </cell>
          <cell r="H25">
            <v>13.421070669682639</v>
          </cell>
          <cell r="I25">
            <v>16.581746187362405</v>
          </cell>
        </row>
        <row r="26">
          <cell r="A26" t="str">
            <v>Public sector</v>
          </cell>
          <cell r="D26">
            <v>93.747557639703004</v>
          </cell>
          <cell r="E26">
            <v>95.554251338859956</v>
          </cell>
          <cell r="F26">
            <v>94.297073137295214</v>
          </cell>
          <cell r="G26">
            <v>88.840246878139808</v>
          </cell>
          <cell r="H26">
            <v>86.578929330317365</v>
          </cell>
          <cell r="I26">
            <v>83.418253812637602</v>
          </cell>
        </row>
        <row r="27">
          <cell r="A27" t="str">
            <v xml:space="preserve">   Nonfinancial public sector</v>
          </cell>
          <cell r="D27">
            <v>82.930832356389217</v>
          </cell>
          <cell r="E27">
            <v>90.947105861638917</v>
          </cell>
          <cell r="F27">
            <v>89.012269518130097</v>
          </cell>
          <cell r="G27">
            <v>83.228075211712365</v>
          </cell>
          <cell r="H27">
            <v>79.984920145314959</v>
          </cell>
          <cell r="I27">
            <v>78.172217126569436</v>
          </cell>
        </row>
        <row r="28">
          <cell r="A28" t="str">
            <v xml:space="preserve">   Financial public sector</v>
          </cell>
          <cell r="D28">
            <v>10.816725283313794</v>
          </cell>
          <cell r="E28">
            <v>4.6071454772210405</v>
          </cell>
          <cell r="F28">
            <v>5.2848036191651246</v>
          </cell>
          <cell r="G28">
            <v>5.6121716664274439</v>
          </cell>
          <cell r="H28">
            <v>6.594009185002399</v>
          </cell>
          <cell r="I28">
            <v>5.2460366860681642</v>
          </cell>
        </row>
        <row r="30">
          <cell r="A30" t="str">
            <v>Total debt</v>
          </cell>
          <cell r="D30">
            <v>100</v>
          </cell>
          <cell r="E30">
            <v>100</v>
          </cell>
          <cell r="F30">
            <v>100</v>
          </cell>
          <cell r="G30">
            <v>100</v>
          </cell>
          <cell r="H30">
            <v>100</v>
          </cell>
          <cell r="I30">
            <v>100</v>
          </cell>
        </row>
        <row r="31">
          <cell r="A31" t="str">
            <v>Multilaterals</v>
          </cell>
          <cell r="D31">
            <v>19.24970691676436</v>
          </cell>
          <cell r="E31">
            <v>18.868755043650502</v>
          </cell>
          <cell r="F31">
            <v>20.069915689903354</v>
          </cell>
          <cell r="G31">
            <v>25.570546863786419</v>
          </cell>
          <cell r="H31">
            <v>24.429364589759409</v>
          </cell>
          <cell r="I31">
            <v>22.891288012875261</v>
          </cell>
        </row>
        <row r="32">
          <cell r="A32" t="str">
            <v>Bilaterals</v>
          </cell>
          <cell r="D32">
            <v>16.60023446658851</v>
          </cell>
          <cell r="E32">
            <v>16.139681608099185</v>
          </cell>
          <cell r="F32">
            <v>15.607649599012955</v>
          </cell>
          <cell r="G32">
            <v>16.714511267403473</v>
          </cell>
          <cell r="H32">
            <v>16.073754198368633</v>
          </cell>
          <cell r="I32">
            <v>15.484611932775985</v>
          </cell>
        </row>
        <row r="33">
          <cell r="A33" t="str">
            <v>Commercial banks</v>
          </cell>
          <cell r="D33">
            <v>61.703790543180922</v>
          </cell>
          <cell r="E33">
            <v>63.238207028097712</v>
          </cell>
          <cell r="F33">
            <v>62.999520186441835</v>
          </cell>
          <cell r="G33">
            <v>56.767618774221326</v>
          </cell>
          <cell r="H33">
            <v>58.770306395229277</v>
          </cell>
          <cell r="I33">
            <v>61.196416140396138</v>
          </cell>
        </row>
        <row r="34">
          <cell r="A34" t="str">
            <v xml:space="preserve">Suppliers </v>
          </cell>
          <cell r="D34">
            <v>2.4462680734661979</v>
          </cell>
          <cell r="E34">
            <v>1.7533563201525932</v>
          </cell>
          <cell r="F34">
            <v>1.3229145246418534</v>
          </cell>
          <cell r="G34">
            <v>0.94732309458877562</v>
          </cell>
          <cell r="H34">
            <v>0.72657481664267598</v>
          </cell>
          <cell r="I34">
            <v>0.4276839139526285</v>
          </cell>
        </row>
        <row r="36">
          <cell r="A36" t="str">
            <v>(In percent of GDP)</v>
          </cell>
        </row>
        <row r="38">
          <cell r="A38" t="str">
            <v>Total debt</v>
          </cell>
          <cell r="D38">
            <v>105.6</v>
          </cell>
          <cell r="E38">
            <v>95.294350296892645</v>
          </cell>
          <cell r="F38">
            <v>87.854751631120109</v>
          </cell>
          <cell r="G38">
            <v>77.658463210520594</v>
          </cell>
          <cell r="H38">
            <v>76.15493031267944</v>
          </cell>
          <cell r="I38">
            <v>76.913663967611328</v>
          </cell>
        </row>
        <row r="39">
          <cell r="A39" t="str">
            <v>Private sector</v>
          </cell>
          <cell r="D39">
            <v>6.6025791324736218</v>
          </cell>
          <cell r="E39">
            <v>4.2365473024662128</v>
          </cell>
          <cell r="F39">
            <v>5.0102922309337128</v>
          </cell>
          <cell r="G39">
            <v>8.6664927725247249</v>
          </cell>
          <cell r="H39">
            <v>10.220807015712273</v>
          </cell>
          <cell r="I39">
            <v>12.753628542510123</v>
          </cell>
        </row>
        <row r="40">
          <cell r="A40" t="str">
            <v>Public sector</v>
          </cell>
          <cell r="D40">
            <v>98.997420867526372</v>
          </cell>
          <cell r="E40">
            <v>91.057802994426424</v>
          </cell>
          <cell r="F40">
            <v>82.844459400186395</v>
          </cell>
          <cell r="G40">
            <v>68.991970437995874</v>
          </cell>
          <cell r="H40">
            <v>65.934123296967158</v>
          </cell>
          <cell r="I40">
            <v>64.160035425101199</v>
          </cell>
        </row>
        <row r="41">
          <cell r="A41" t="str">
            <v xml:space="preserve">   Nonfinancial public sector</v>
          </cell>
          <cell r="D41">
            <v>87.574958968347005</v>
          </cell>
          <cell r="E41">
            <v>86.667453644675959</v>
          </cell>
          <cell r="F41">
            <v>78.201508306376425</v>
          </cell>
          <cell r="G41">
            <v>64.63364416911206</v>
          </cell>
          <cell r="H41">
            <v>60.912460197316896</v>
          </cell>
          <cell r="I41">
            <v>58.415385234165257</v>
          </cell>
        </row>
        <row r="42">
          <cell r="A42" t="str">
            <v xml:space="preserve">   Financial public sector</v>
          </cell>
          <cell r="D42">
            <v>11.422461899179366</v>
          </cell>
          <cell r="E42">
            <v>4.3903493497504646</v>
          </cell>
          <cell r="F42">
            <v>4.642951093809967</v>
          </cell>
          <cell r="G42">
            <v>4.3583262688838174</v>
          </cell>
          <cell r="H42">
            <v>5.0216630996502589</v>
          </cell>
          <cell r="I42">
            <v>5.7446501909359462</v>
          </cell>
        </row>
        <row r="44">
          <cell r="A44" t="str">
            <v>Total debt</v>
          </cell>
          <cell r="D44">
            <v>105.6</v>
          </cell>
          <cell r="E44">
            <v>95.294350296892645</v>
          </cell>
          <cell r="F44">
            <v>87.854751631120109</v>
          </cell>
          <cell r="G44">
            <v>77.658463210520594</v>
          </cell>
          <cell r="H44">
            <v>76.15493031267944</v>
          </cell>
          <cell r="I44">
            <v>76.913663967611328</v>
          </cell>
        </row>
        <row r="45">
          <cell r="A45" t="str">
            <v>Multilaterals</v>
          </cell>
          <cell r="D45">
            <v>20.327690504103163</v>
          </cell>
          <cell r="E45">
            <v>17.980857527958907</v>
          </cell>
          <cell r="F45">
            <v>17.632374581939796</v>
          </cell>
          <cell r="G45">
            <v>19.857693728942508</v>
          </cell>
          <cell r="H45">
            <v>18.604165579161663</v>
          </cell>
          <cell r="I45">
            <v>17.60652834008097</v>
          </cell>
        </row>
        <row r="46">
          <cell r="A46" t="str">
            <v>Bilaterals</v>
          </cell>
          <cell r="D46">
            <v>17.529847596717467</v>
          </cell>
          <cell r="E46">
            <v>15.380204728425193</v>
          </cell>
          <cell r="F46">
            <v>13.712061790668345</v>
          </cell>
          <cell r="G46">
            <v>12.980232583414846</v>
          </cell>
          <cell r="H46">
            <v>12.240956308399019</v>
          </cell>
          <cell r="I46">
            <v>11.909782388663965</v>
          </cell>
        </row>
        <row r="47">
          <cell r="A47" t="str">
            <v>Commercial banks</v>
          </cell>
          <cell r="D47">
            <v>65.159202813599052</v>
          </cell>
          <cell r="E47">
            <v>60.262438526829627</v>
          </cell>
          <cell r="F47">
            <v>55.348071988595862</v>
          </cell>
          <cell r="G47">
            <v>44.084860341267259</v>
          </cell>
          <cell r="H47">
            <v>44.756485879835054</v>
          </cell>
          <cell r="I47">
            <v>47.068405870445339</v>
          </cell>
        </row>
        <row r="48">
          <cell r="A48" t="str">
            <v xml:space="preserve">Suppliers </v>
          </cell>
          <cell r="D48">
            <v>2.5832590855803046</v>
          </cell>
          <cell r="E48">
            <v>1.6708495136789188</v>
          </cell>
          <cell r="F48">
            <v>1.1622432699161138</v>
          </cell>
          <cell r="G48">
            <v>0.73567655689598965</v>
          </cell>
          <cell r="H48">
            <v>0.55332254528370828</v>
          </cell>
          <cell r="I48">
            <v>0.3289473684210526</v>
          </cell>
        </row>
        <row r="51">
          <cell r="A51" t="str">
            <v xml:space="preserve">   Sources: Central Bank of Ecuador; and Fund staff estimates.</v>
          </cell>
        </row>
        <row r="53">
          <cell r="A53" t="str">
            <v xml:space="preserve">   1/ Including unpaid late interest and outstanding obligations to the Fund.</v>
          </cell>
        </row>
      </sheetData>
      <sheetData sheetId="12"/>
      <sheetData sheetId="13"/>
      <sheetData sheetId="14"/>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x"/>
      <sheetName val="Concept Name"/>
      <sheetName val="DSD"/>
      <sheetName val="FREQ"/>
      <sheetName val="REF_AREA"/>
      <sheetName val="ADJUSTMENT"/>
      <sheetName val="FLOW_STOCK_ENTRY"/>
      <sheetName val="INT_ACC_ITEM"/>
      <sheetName val="ACCOUNTING_ENTRY"/>
      <sheetName val="COUNTERPART_AREA"/>
      <sheetName val="REF_SECTOR"/>
      <sheetName val="FUNCTIONAL_CATEGORY"/>
      <sheetName val="INSTR_ASSETS_CLASSIFICATON"/>
      <sheetName val="MATURITY"/>
      <sheetName val="COUNTERPART_SECTOR"/>
      <sheetName val="CURRENCY_DENOMINATION"/>
      <sheetName val="VALUATION"/>
      <sheetName val="UNIT_MEASURE"/>
      <sheetName val="UNIT_MULT"/>
      <sheetName val="DECIMALS"/>
      <sheetName val="OBS_STATUS"/>
      <sheetName val="PUBLICATION_STATUS"/>
      <sheetName val="CONF_STATUS"/>
      <sheetName val="TIME_FORMAT"/>
      <sheetName val="COMPILING_O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6R"/>
      <sheetName val="Foreign Accounts"/>
      <sheetName val="BCC"/>
      <sheetName val="10R"/>
      <sheetName val="BC"/>
      <sheetName val="20R"/>
      <sheetName val="BEC"/>
      <sheetName val="20S"/>
      <sheetName val="FI"/>
      <sheetName val="40R"/>
      <sheetName val="40S"/>
    </sheetNames>
    <sheetDataSet>
      <sheetData sheetId="0" refreshError="1"/>
      <sheetData sheetId="1" refreshError="1"/>
      <sheetData sheetId="2">
        <row r="1">
          <cell r="A1" t="str">
            <v>Codigo FMI</v>
          </cell>
          <cell r="B1" t="str">
            <v>BANCO CENTRAL DE CHILE</v>
          </cell>
          <cell r="C1" t="str">
            <v>2003/1</v>
          </cell>
          <cell r="D1" t="str">
            <v>2003/02</v>
          </cell>
          <cell r="E1" t="str">
            <v>2003/3</v>
          </cell>
          <cell r="F1" t="str">
            <v>2003/4</v>
          </cell>
          <cell r="G1" t="str">
            <v>2003/5</v>
          </cell>
          <cell r="H1" t="str">
            <v>2003/6</v>
          </cell>
          <cell r="I1" t="str">
            <v>2003/7</v>
          </cell>
          <cell r="J1" t="str">
            <v>2003/8</v>
          </cell>
          <cell r="K1" t="str">
            <v>2003/9</v>
          </cell>
          <cell r="L1" t="str">
            <v>2003/10</v>
          </cell>
          <cell r="M1" t="str">
            <v>2003/11</v>
          </cell>
          <cell r="N1" t="str">
            <v>2003/12</v>
          </cell>
        </row>
        <row r="2">
          <cell r="A2" t="str">
            <v>10R . VZN</v>
          </cell>
          <cell r="B2" t="str">
            <v>ACTIVOS / PASIVOS</v>
          </cell>
          <cell r="C2">
            <v>0</v>
          </cell>
          <cell r="D2">
            <v>0</v>
          </cell>
          <cell r="E2">
            <v>0</v>
          </cell>
          <cell r="F2">
            <v>0</v>
          </cell>
          <cell r="G2">
            <v>0</v>
          </cell>
          <cell r="H2">
            <v>0</v>
          </cell>
          <cell r="I2">
            <v>0</v>
          </cell>
          <cell r="J2">
            <v>0</v>
          </cell>
          <cell r="K2">
            <v>0</v>
          </cell>
        </row>
        <row r="3">
          <cell r="A3" t="str">
            <v>13S . . ZN</v>
          </cell>
          <cell r="B3" t="str">
            <v>A C T I V O S</v>
          </cell>
          <cell r="C3">
            <v>37125901</v>
          </cell>
          <cell r="D3">
            <v>38047866</v>
          </cell>
          <cell r="E3">
            <v>36798617</v>
          </cell>
          <cell r="F3">
            <v>35621949</v>
          </cell>
          <cell r="G3">
            <v>35910882</v>
          </cell>
          <cell r="H3">
            <v>35001873</v>
          </cell>
          <cell r="I3">
            <v>35119459</v>
          </cell>
          <cell r="J3">
            <v>34767781</v>
          </cell>
          <cell r="K3">
            <v>34077292</v>
          </cell>
        </row>
        <row r="4">
          <cell r="A4" t="str">
            <v>12BAWZN</v>
          </cell>
          <cell r="B4" t="str">
            <v xml:space="preserve">  .ACTIVOS SOBRE EXTERIOR    M/N</v>
          </cell>
          <cell r="C4">
            <v>987452</v>
          </cell>
          <cell r="D4">
            <v>1009077</v>
          </cell>
          <cell r="E4">
            <v>997212</v>
          </cell>
          <cell r="F4">
            <v>644724</v>
          </cell>
          <cell r="G4">
            <v>666015</v>
          </cell>
          <cell r="H4">
            <v>645133</v>
          </cell>
          <cell r="I4">
            <v>648758</v>
          </cell>
          <cell r="J4">
            <v>636229</v>
          </cell>
          <cell r="K4">
            <v>628139</v>
          </cell>
        </row>
        <row r="5">
          <cell r="A5" t="str">
            <v>11BBEZN</v>
          </cell>
          <cell r="B5" t="str">
            <v xml:space="preserve">APORTE AL FMI </v>
          </cell>
          <cell r="C5">
            <v>667671</v>
          </cell>
          <cell r="D5">
            <v>682293</v>
          </cell>
          <cell r="E5">
            <v>660005</v>
          </cell>
          <cell r="F5">
            <v>644724</v>
          </cell>
          <cell r="G5">
            <v>666015</v>
          </cell>
          <cell r="H5">
            <v>645133</v>
          </cell>
          <cell r="I5">
            <v>648758</v>
          </cell>
          <cell r="J5">
            <v>636229</v>
          </cell>
          <cell r="K5">
            <v>628139</v>
          </cell>
        </row>
        <row r="6">
          <cell r="A6" t="str">
            <v>11BCEZN</v>
          </cell>
          <cell r="B6" t="str">
            <v>PRESTAMOS FMI CUENTA N° 1</v>
          </cell>
          <cell r="C6">
            <v>319781</v>
          </cell>
          <cell r="D6">
            <v>326784</v>
          </cell>
          <cell r="E6">
            <v>337207</v>
          </cell>
          <cell r="F6">
            <v>0</v>
          </cell>
          <cell r="G6">
            <v>0</v>
          </cell>
          <cell r="H6">
            <v>0</v>
          </cell>
          <cell r="I6">
            <v>0</v>
          </cell>
          <cell r="J6">
            <v>0</v>
          </cell>
          <cell r="K6">
            <v>0</v>
          </cell>
        </row>
        <row r="7">
          <cell r="A7" t="str">
            <v>12BAXZN</v>
          </cell>
          <cell r="B7" t="str">
            <v xml:space="preserve">  .ACTIVOS SOBRE EXTERIOR M/E</v>
          </cell>
          <cell r="C7">
            <v>11822806</v>
          </cell>
          <cell r="D7">
            <v>12158182</v>
          </cell>
          <cell r="E7">
            <v>11749293</v>
          </cell>
          <cell r="F7">
            <v>10958137</v>
          </cell>
          <cell r="G7">
            <v>11011910</v>
          </cell>
          <cell r="H7">
            <v>10586572</v>
          </cell>
          <cell r="I7">
            <v>10663465</v>
          </cell>
          <cell r="J7">
            <v>10518156</v>
          </cell>
          <cell r="K7">
            <v>10149750</v>
          </cell>
        </row>
        <row r="8">
          <cell r="A8" t="str">
            <v>11ABEZN</v>
          </cell>
          <cell r="B8" t="str">
            <v xml:space="preserve">CAJA ORO </v>
          </cell>
          <cell r="C8">
            <v>1691</v>
          </cell>
          <cell r="D8">
            <v>1810</v>
          </cell>
          <cell r="E8">
            <v>1816</v>
          </cell>
          <cell r="F8">
            <v>1775</v>
          </cell>
          <cell r="G8">
            <v>1739</v>
          </cell>
          <cell r="H8">
            <v>1699</v>
          </cell>
          <cell r="I8">
            <v>1746</v>
          </cell>
          <cell r="J8">
            <v>1769</v>
          </cell>
          <cell r="K8">
            <v>1688</v>
          </cell>
        </row>
        <row r="9">
          <cell r="A9" t="str">
            <v>11ACEZN</v>
          </cell>
          <cell r="B9" t="str">
            <v xml:space="preserve">ORO EN CASA MONEDA  </v>
          </cell>
          <cell r="C9">
            <v>0</v>
          </cell>
          <cell r="D9">
            <v>0</v>
          </cell>
          <cell r="E9">
            <v>0</v>
          </cell>
          <cell r="F9">
            <v>0</v>
          </cell>
          <cell r="G9">
            <v>0</v>
          </cell>
          <cell r="H9">
            <v>0</v>
          </cell>
          <cell r="I9">
            <v>0</v>
          </cell>
          <cell r="J9">
            <v>0</v>
          </cell>
          <cell r="K9">
            <v>0</v>
          </cell>
        </row>
        <row r="10">
          <cell r="A10" t="str">
            <v>11AEEZN</v>
          </cell>
          <cell r="B10" t="str">
            <v xml:space="preserve">CORRESP.EXTER.CUSTODIA ORO </v>
          </cell>
          <cell r="C10">
            <v>0</v>
          </cell>
          <cell r="D10">
            <v>0</v>
          </cell>
          <cell r="E10">
            <v>0</v>
          </cell>
          <cell r="F10">
            <v>0</v>
          </cell>
          <cell r="G10">
            <v>0</v>
          </cell>
          <cell r="H10">
            <v>0</v>
          </cell>
          <cell r="I10">
            <v>0</v>
          </cell>
          <cell r="J10">
            <v>0</v>
          </cell>
          <cell r="K10">
            <v>0</v>
          </cell>
        </row>
        <row r="11">
          <cell r="A11" t="str">
            <v>11AFEZN</v>
          </cell>
          <cell r="B11" t="str">
            <v>CORRESPONSALES EN EL PAIS CUSTODIA ORO</v>
          </cell>
          <cell r="C11">
            <v>0</v>
          </cell>
          <cell r="D11">
            <v>0</v>
          </cell>
          <cell r="E11">
            <v>0</v>
          </cell>
          <cell r="F11">
            <v>0</v>
          </cell>
          <cell r="G11">
            <v>0</v>
          </cell>
          <cell r="H11">
            <v>0</v>
          </cell>
          <cell r="I11">
            <v>0</v>
          </cell>
          <cell r="J11">
            <v>0</v>
          </cell>
          <cell r="K11">
            <v>0</v>
          </cell>
        </row>
        <row r="12">
          <cell r="A12" t="str">
            <v>11AGEZN</v>
          </cell>
          <cell r="B12" t="str">
            <v xml:space="preserve">ORO EN ENAMI </v>
          </cell>
          <cell r="C12">
            <v>0</v>
          </cell>
          <cell r="D12">
            <v>0</v>
          </cell>
          <cell r="E12">
            <v>0</v>
          </cell>
          <cell r="F12">
            <v>0</v>
          </cell>
          <cell r="G12">
            <v>0</v>
          </cell>
          <cell r="H12">
            <v>0</v>
          </cell>
          <cell r="I12">
            <v>0</v>
          </cell>
          <cell r="J12">
            <v>0</v>
          </cell>
          <cell r="K12">
            <v>0</v>
          </cell>
        </row>
        <row r="13">
          <cell r="A13" t="str">
            <v>11AJEZN</v>
          </cell>
          <cell r="B13" t="str">
            <v xml:space="preserve">DEPOSITOS A PLAZO EN ORO EN BCOS.EN EL EXTERIOR </v>
          </cell>
          <cell r="C13">
            <v>0</v>
          </cell>
          <cell r="D13">
            <v>0</v>
          </cell>
          <cell r="E13">
            <v>0</v>
          </cell>
          <cell r="F13">
            <v>0</v>
          </cell>
          <cell r="G13">
            <v>0</v>
          </cell>
          <cell r="H13">
            <v>0</v>
          </cell>
          <cell r="I13">
            <v>0</v>
          </cell>
          <cell r="J13">
            <v>0</v>
          </cell>
          <cell r="K13">
            <v>0</v>
          </cell>
        </row>
        <row r="14">
          <cell r="A14" t="str">
            <v>11AHEZN</v>
          </cell>
          <cell r="B14" t="str">
            <v>CORRESPONSALES EN EL EXTERIOR DEP.A LA VISTA ORO,</v>
          </cell>
          <cell r="C14">
            <v>0</v>
          </cell>
          <cell r="D14">
            <v>0</v>
          </cell>
          <cell r="E14">
            <v>0</v>
          </cell>
          <cell r="F14">
            <v>0</v>
          </cell>
          <cell r="G14">
            <v>0</v>
          </cell>
          <cell r="H14">
            <v>0</v>
          </cell>
          <cell r="I14">
            <v>0</v>
          </cell>
          <cell r="J14">
            <v>0</v>
          </cell>
          <cell r="K14">
            <v>0</v>
          </cell>
        </row>
        <row r="15">
          <cell r="A15" t="str">
            <v>11AKEZN</v>
          </cell>
          <cell r="B15" t="str">
            <v xml:space="preserve">ORO EN REFINACION </v>
          </cell>
          <cell r="C15">
            <v>0</v>
          </cell>
          <cell r="D15">
            <v>0</v>
          </cell>
          <cell r="E15">
            <v>0</v>
          </cell>
          <cell r="F15">
            <v>0</v>
          </cell>
          <cell r="G15">
            <v>0</v>
          </cell>
          <cell r="H15">
            <v>0</v>
          </cell>
          <cell r="I15">
            <v>0</v>
          </cell>
          <cell r="J15">
            <v>0</v>
          </cell>
          <cell r="K15">
            <v>0</v>
          </cell>
        </row>
        <row r="16">
          <cell r="A16" t="str">
            <v>11DBEZN</v>
          </cell>
          <cell r="B16" t="str">
            <v xml:space="preserve">CORRESP.EXT.CTAS CALL </v>
          </cell>
          <cell r="C16">
            <v>0</v>
          </cell>
          <cell r="D16">
            <v>0</v>
          </cell>
          <cell r="E16">
            <v>0</v>
          </cell>
          <cell r="F16">
            <v>0</v>
          </cell>
          <cell r="G16">
            <v>0</v>
          </cell>
          <cell r="H16">
            <v>0</v>
          </cell>
          <cell r="I16">
            <v>0</v>
          </cell>
          <cell r="J16">
            <v>0</v>
          </cell>
          <cell r="K16">
            <v>0</v>
          </cell>
        </row>
        <row r="17">
          <cell r="A17" t="str">
            <v>11DCEZN</v>
          </cell>
          <cell r="B17" t="str">
            <v xml:space="preserve">CORRESP.EXT.CTAS A VISTA </v>
          </cell>
          <cell r="C17">
            <v>106655</v>
          </cell>
          <cell r="D17">
            <v>179983</v>
          </cell>
          <cell r="E17">
            <v>263473</v>
          </cell>
          <cell r="F17">
            <v>290320</v>
          </cell>
          <cell r="G17">
            <v>231798</v>
          </cell>
          <cell r="H17">
            <v>222636</v>
          </cell>
          <cell r="I17">
            <v>199730</v>
          </cell>
          <cell r="J17">
            <v>201248</v>
          </cell>
          <cell r="K17">
            <v>133348</v>
          </cell>
        </row>
        <row r="18">
          <cell r="A18" t="str">
            <v>11DHEZN</v>
          </cell>
          <cell r="B18" t="str">
            <v xml:space="preserve">DEPOSITOS A PLAZO CON BCOS EN EL EXTERIOR, </v>
          </cell>
          <cell r="C18">
            <v>5552293</v>
          </cell>
          <cell r="D18">
            <v>5576322</v>
          </cell>
          <cell r="E18">
            <v>5374071</v>
          </cell>
          <cell r="F18">
            <v>5173572</v>
          </cell>
          <cell r="G18">
            <v>5202891</v>
          </cell>
          <cell r="H18">
            <v>5119166</v>
          </cell>
          <cell r="I18">
            <v>5220900</v>
          </cell>
          <cell r="J18">
            <v>5069698</v>
          </cell>
          <cell r="K18">
            <v>4967401</v>
          </cell>
        </row>
        <row r="19">
          <cell r="A19" t="str">
            <v>11DMEZN</v>
          </cell>
          <cell r="B19" t="str">
            <v xml:space="preserve">DEPOSITOS NOCTURNOS Y FIN SEMANA EN BANCOS EXTERIO, </v>
          </cell>
          <cell r="C19">
            <v>384051</v>
          </cell>
          <cell r="D19">
            <v>502568</v>
          </cell>
          <cell r="E19">
            <v>497262</v>
          </cell>
          <cell r="F19">
            <v>214629</v>
          </cell>
          <cell r="G19">
            <v>204297</v>
          </cell>
          <cell r="H19">
            <v>168416</v>
          </cell>
          <cell r="I19">
            <v>52350</v>
          </cell>
          <cell r="J19">
            <v>169084</v>
          </cell>
          <cell r="K19">
            <v>119430</v>
          </cell>
        </row>
        <row r="20">
          <cell r="A20" t="str">
            <v>11DIEZN</v>
          </cell>
          <cell r="B20" t="str">
            <v xml:space="preserve">CHEQUES POR REMESAR </v>
          </cell>
          <cell r="C20">
            <v>0</v>
          </cell>
          <cell r="D20">
            <v>0</v>
          </cell>
          <cell r="E20">
            <v>0</v>
          </cell>
          <cell r="F20">
            <v>0</v>
          </cell>
          <cell r="G20">
            <v>0</v>
          </cell>
          <cell r="H20">
            <v>0</v>
          </cell>
          <cell r="I20">
            <v>1</v>
          </cell>
          <cell r="J20">
            <v>0</v>
          </cell>
          <cell r="K20">
            <v>1</v>
          </cell>
        </row>
        <row r="21">
          <cell r="A21" t="str">
            <v>11ECEZN</v>
          </cell>
          <cell r="B21" t="str">
            <v>APORTE ART.6 ACDO.STO DOM.</v>
          </cell>
          <cell r="C21">
            <v>0</v>
          </cell>
          <cell r="D21">
            <v>0</v>
          </cell>
          <cell r="E21">
            <v>0</v>
          </cell>
          <cell r="F21">
            <v>0</v>
          </cell>
          <cell r="G21">
            <v>0</v>
          </cell>
          <cell r="H21">
            <v>0</v>
          </cell>
          <cell r="I21">
            <v>0</v>
          </cell>
          <cell r="J21">
            <v>0</v>
          </cell>
          <cell r="K21">
            <v>0</v>
          </cell>
        </row>
        <row r="22">
          <cell r="A22" t="str">
            <v>11DNEZN</v>
          </cell>
          <cell r="B22" t="str">
            <v xml:space="preserve">CTA.CTE CORREDORES OPERACIONES A FUTURO </v>
          </cell>
          <cell r="C22">
            <v>0</v>
          </cell>
          <cell r="D22">
            <v>0</v>
          </cell>
          <cell r="E22">
            <v>0</v>
          </cell>
          <cell r="F22">
            <v>0</v>
          </cell>
          <cell r="G22">
            <v>0</v>
          </cell>
          <cell r="H22">
            <v>0</v>
          </cell>
          <cell r="I22">
            <v>0</v>
          </cell>
          <cell r="J22">
            <v>0</v>
          </cell>
          <cell r="K22">
            <v>0</v>
          </cell>
        </row>
        <row r="23">
          <cell r="A23" t="str">
            <v>11DPEZN</v>
          </cell>
          <cell r="B23" t="str">
            <v>LINEA DE CREDITO POR OPERACION REVERSE REPOS.</v>
          </cell>
          <cell r="C23">
            <v>0</v>
          </cell>
          <cell r="D23">
            <v>0</v>
          </cell>
          <cell r="E23">
            <v>0</v>
          </cell>
          <cell r="F23">
            <v>0</v>
          </cell>
          <cell r="G23">
            <v>0</v>
          </cell>
          <cell r="H23">
            <v>0</v>
          </cell>
          <cell r="I23">
            <v>0</v>
          </cell>
          <cell r="J23">
            <v>0</v>
          </cell>
          <cell r="K23">
            <v>0</v>
          </cell>
        </row>
        <row r="24">
          <cell r="A24" t="str">
            <v>11DFEZN</v>
          </cell>
          <cell r="B24" t="str">
            <v>CAJA MONEDAS EXTRANJERAS,</v>
          </cell>
          <cell r="C24">
            <v>426</v>
          </cell>
          <cell r="D24">
            <v>435</v>
          </cell>
          <cell r="E24">
            <v>411</v>
          </cell>
          <cell r="F24">
            <v>394</v>
          </cell>
          <cell r="G24">
            <v>383</v>
          </cell>
          <cell r="H24">
            <v>361</v>
          </cell>
          <cell r="I24">
            <v>353</v>
          </cell>
          <cell r="J24">
            <v>337</v>
          </cell>
          <cell r="K24">
            <v>289</v>
          </cell>
        </row>
        <row r="25">
          <cell r="A25" t="str">
            <v>11DGEZN</v>
          </cell>
          <cell r="B25" t="str">
            <v xml:space="preserve">REMESAS EN TRANSITO </v>
          </cell>
          <cell r="C25">
            <v>0</v>
          </cell>
          <cell r="D25">
            <v>0</v>
          </cell>
          <cell r="E25">
            <v>0</v>
          </cell>
          <cell r="F25">
            <v>0</v>
          </cell>
          <cell r="G25">
            <v>0</v>
          </cell>
          <cell r="H25">
            <v>0</v>
          </cell>
          <cell r="I25">
            <v>0</v>
          </cell>
          <cell r="J25">
            <v>0</v>
          </cell>
          <cell r="K25">
            <v>0</v>
          </cell>
        </row>
        <row r="26">
          <cell r="A26" t="str">
            <v xml:space="preserve">  .1B . EZN</v>
          </cell>
          <cell r="B26" t="str">
            <v xml:space="preserve">TENENCIAS DEG FMI, </v>
          </cell>
          <cell r="C26">
            <v>27158</v>
          </cell>
          <cell r="D26">
            <v>28788</v>
          </cell>
          <cell r="E26">
            <v>27847</v>
          </cell>
          <cell r="F26">
            <v>27202</v>
          </cell>
          <cell r="G26">
            <v>29048</v>
          </cell>
          <cell r="H26">
            <v>28137</v>
          </cell>
          <cell r="I26">
            <v>28295</v>
          </cell>
          <cell r="J26">
            <v>28598</v>
          </cell>
          <cell r="K26">
            <v>28234</v>
          </cell>
        </row>
        <row r="27">
          <cell r="A27" t="str">
            <v>11CCEZN</v>
          </cell>
          <cell r="B27" t="str">
            <v>APORTE AL FMI -</v>
          </cell>
          <cell r="C27">
            <v>197715</v>
          </cell>
          <cell r="D27">
            <v>202046</v>
          </cell>
          <cell r="E27">
            <v>195444</v>
          </cell>
          <cell r="F27">
            <v>190918</v>
          </cell>
          <cell r="G27">
            <v>197224</v>
          </cell>
          <cell r="H27">
            <v>191040</v>
          </cell>
          <cell r="I27">
            <v>192113</v>
          </cell>
          <cell r="J27">
            <v>188405</v>
          </cell>
          <cell r="K27">
            <v>186009</v>
          </cell>
        </row>
        <row r="28">
          <cell r="A28" t="str">
            <v>11EGEZN</v>
          </cell>
          <cell r="B28" t="str">
            <v xml:space="preserve">BONOS DE GBNOS INSTITUCIONES Y BCOS EXTRANJEROS, </v>
          </cell>
          <cell r="C28">
            <v>3508175</v>
          </cell>
          <cell r="D28">
            <v>3699198</v>
          </cell>
          <cell r="E28">
            <v>3438608</v>
          </cell>
          <cell r="F28">
            <v>3005867</v>
          </cell>
          <cell r="G28">
            <v>2170213</v>
          </cell>
          <cell r="H28">
            <v>2020731</v>
          </cell>
          <cell r="I28">
            <v>2463407</v>
          </cell>
          <cell r="J28">
            <v>2399153</v>
          </cell>
          <cell r="K28">
            <v>1955380</v>
          </cell>
        </row>
        <row r="29">
          <cell r="A29" t="str">
            <v>11EEEZN</v>
          </cell>
          <cell r="B29" t="str">
            <v>CERT.DE DEP.DE BCOS EXTERN</v>
          </cell>
          <cell r="C29">
            <v>0</v>
          </cell>
          <cell r="D29">
            <v>0</v>
          </cell>
          <cell r="E29">
            <v>0</v>
          </cell>
          <cell r="F29">
            <v>0</v>
          </cell>
          <cell r="G29">
            <v>0</v>
          </cell>
          <cell r="H29">
            <v>0</v>
          </cell>
          <cell r="I29">
            <v>0</v>
          </cell>
          <cell r="J29">
            <v>0</v>
          </cell>
          <cell r="K29">
            <v>0</v>
          </cell>
        </row>
        <row r="30">
          <cell r="A30" t="str">
            <v>13ANEZN</v>
          </cell>
          <cell r="B30" t="str">
            <v>PREMIO BONOS GOB-INST-EXT.</v>
          </cell>
          <cell r="C30">
            <v>58097</v>
          </cell>
          <cell r="D30">
            <v>72734</v>
          </cell>
          <cell r="E30">
            <v>79419</v>
          </cell>
          <cell r="F30">
            <v>73787</v>
          </cell>
          <cell r="G30">
            <v>72690</v>
          </cell>
          <cell r="H30">
            <v>67519</v>
          </cell>
          <cell r="I30">
            <v>60521</v>
          </cell>
          <cell r="J30">
            <v>46529</v>
          </cell>
          <cell r="K30">
            <v>48482</v>
          </cell>
        </row>
        <row r="31">
          <cell r="A31" t="str">
            <v>11DKEZN</v>
          </cell>
          <cell r="B31" t="str">
            <v>ANTICIPO A CUENTA INSTRUM INVERSION,</v>
          </cell>
          <cell r="C31">
            <v>0</v>
          </cell>
          <cell r="D31">
            <v>0</v>
          </cell>
          <cell r="E31">
            <v>0</v>
          </cell>
          <cell r="F31">
            <v>0</v>
          </cell>
          <cell r="G31">
            <v>0</v>
          </cell>
          <cell r="H31">
            <v>0</v>
          </cell>
          <cell r="I31">
            <v>0</v>
          </cell>
          <cell r="J31">
            <v>0</v>
          </cell>
          <cell r="K31">
            <v>0</v>
          </cell>
        </row>
        <row r="32">
          <cell r="A32" t="str">
            <v>11DLEZN</v>
          </cell>
          <cell r="B32" t="str">
            <v xml:space="preserve">PAGARES Y LETRAS  </v>
          </cell>
          <cell r="C32">
            <v>0</v>
          </cell>
          <cell r="D32">
            <v>0</v>
          </cell>
          <cell r="E32">
            <v>0</v>
          </cell>
          <cell r="F32">
            <v>0</v>
          </cell>
          <cell r="G32">
            <v>0</v>
          </cell>
          <cell r="H32">
            <v>0</v>
          </cell>
          <cell r="I32">
            <v>0</v>
          </cell>
          <cell r="J32">
            <v>0</v>
          </cell>
          <cell r="K32">
            <v>0</v>
          </cell>
        </row>
        <row r="33">
          <cell r="A33" t="str">
            <v>11EFEZN</v>
          </cell>
          <cell r="B33" t="str">
            <v>LETRAS DEL TESORO DE GOBIERNOS EXTRANJEROS,</v>
          </cell>
          <cell r="C33">
            <v>0</v>
          </cell>
          <cell r="D33">
            <v>0</v>
          </cell>
          <cell r="E33">
            <v>0</v>
          </cell>
          <cell r="F33">
            <v>0</v>
          </cell>
          <cell r="G33">
            <v>0</v>
          </cell>
          <cell r="H33">
            <v>0</v>
          </cell>
          <cell r="I33">
            <v>0</v>
          </cell>
          <cell r="J33">
            <v>0</v>
          </cell>
          <cell r="K33">
            <v>0</v>
          </cell>
        </row>
        <row r="34">
          <cell r="A34" t="str">
            <v>11EHEZN</v>
          </cell>
          <cell r="B34" t="str">
            <v>CERTIFICADOS DE DEPOSITOS,</v>
          </cell>
          <cell r="C34">
            <v>0</v>
          </cell>
          <cell r="D34">
            <v>0</v>
          </cell>
          <cell r="E34">
            <v>0</v>
          </cell>
          <cell r="F34">
            <v>0</v>
          </cell>
          <cell r="G34">
            <v>0</v>
          </cell>
          <cell r="H34">
            <v>0</v>
          </cell>
          <cell r="I34">
            <v>0</v>
          </cell>
          <cell r="J34">
            <v>0</v>
          </cell>
          <cell r="K34">
            <v>0</v>
          </cell>
        </row>
        <row r="35">
          <cell r="A35" t="str">
            <v>11FNEZN</v>
          </cell>
          <cell r="B35" t="str">
            <v xml:space="preserve">CONV.CRED.RECIPROCOS.DEBIT </v>
          </cell>
          <cell r="C35">
            <v>1120</v>
          </cell>
          <cell r="D35">
            <v>2642</v>
          </cell>
          <cell r="E35">
            <v>3388</v>
          </cell>
          <cell r="F35">
            <v>4481</v>
          </cell>
          <cell r="G35">
            <v>1293</v>
          </cell>
          <cell r="H35">
            <v>3503</v>
          </cell>
          <cell r="I35">
            <v>4967</v>
          </cell>
          <cell r="J35">
            <v>5037</v>
          </cell>
          <cell r="K35">
            <v>1589</v>
          </cell>
        </row>
        <row r="36">
          <cell r="A36" t="str">
            <v>11DREZN</v>
          </cell>
          <cell r="B36" t="str">
            <v>DEPOSITOS A PLAZO C/BCOS EN EXTERIOR J.P.MORGAN</v>
          </cell>
          <cell r="C36">
            <v>0</v>
          </cell>
          <cell r="D36">
            <v>0</v>
          </cell>
          <cell r="E36">
            <v>0</v>
          </cell>
          <cell r="F36">
            <v>0</v>
          </cell>
          <cell r="G36">
            <v>0</v>
          </cell>
          <cell r="H36">
            <v>0</v>
          </cell>
          <cell r="I36">
            <v>0</v>
          </cell>
          <cell r="J36">
            <v>0</v>
          </cell>
          <cell r="K36">
            <v>0</v>
          </cell>
        </row>
        <row r="37">
          <cell r="A37" t="str">
            <v>11DSEZN</v>
          </cell>
          <cell r="B37" t="str">
            <v>DEPOSITOS A PLAZO C/BCOS EN EXT.MORGAN GRENFELL</v>
          </cell>
          <cell r="C37">
            <v>4146</v>
          </cell>
          <cell r="D37">
            <v>7635</v>
          </cell>
          <cell r="E37">
            <v>11863</v>
          </cell>
          <cell r="F37">
            <v>6472</v>
          </cell>
          <cell r="G37">
            <v>6676</v>
          </cell>
          <cell r="H37">
            <v>4565</v>
          </cell>
          <cell r="I37">
            <v>6056</v>
          </cell>
          <cell r="J37">
            <v>3374</v>
          </cell>
          <cell r="K37">
            <v>3090</v>
          </cell>
        </row>
        <row r="38">
          <cell r="A38" t="str">
            <v>11DTEZN</v>
          </cell>
          <cell r="B38" t="str">
            <v>CUENTAS CORRIENTES EXTERNAL MANAGERS</v>
          </cell>
          <cell r="C38">
            <v>103056</v>
          </cell>
          <cell r="D38">
            <v>85863</v>
          </cell>
          <cell r="E38">
            <v>86224</v>
          </cell>
          <cell r="F38">
            <v>71263</v>
          </cell>
          <cell r="G38">
            <v>88010</v>
          </cell>
          <cell r="H38">
            <v>60735</v>
          </cell>
          <cell r="I38">
            <v>58827</v>
          </cell>
          <cell r="J38">
            <v>51849</v>
          </cell>
          <cell r="K38">
            <v>57167</v>
          </cell>
        </row>
        <row r="39">
          <cell r="A39" t="str">
            <v>11DUEZN</v>
          </cell>
          <cell r="B39" t="str">
            <v>INSTR.DE INVERS.EN EL EXT.J.P.MORGAN INV.</v>
          </cell>
          <cell r="C39">
            <v>0</v>
          </cell>
          <cell r="D39">
            <v>0</v>
          </cell>
          <cell r="E39">
            <v>0</v>
          </cell>
          <cell r="F39">
            <v>0</v>
          </cell>
          <cell r="G39">
            <v>0</v>
          </cell>
          <cell r="H39">
            <v>0</v>
          </cell>
          <cell r="I39">
            <v>0</v>
          </cell>
          <cell r="J39">
            <v>0</v>
          </cell>
          <cell r="K39">
            <v>0</v>
          </cell>
        </row>
        <row r="40">
          <cell r="A40" t="str">
            <v>11DVEZN</v>
          </cell>
          <cell r="B40" t="str">
            <v>INSTR.DE INVERS.EN EL EXT.MORGAN GRENFELL ASSETS.</v>
          </cell>
          <cell r="C40">
            <v>2886</v>
          </cell>
          <cell r="D40">
            <v>3031</v>
          </cell>
          <cell r="E40">
            <v>3393</v>
          </cell>
          <cell r="F40">
            <v>3447</v>
          </cell>
          <cell r="G40">
            <v>3667</v>
          </cell>
          <cell r="H40">
            <v>3718</v>
          </cell>
          <cell r="I40">
            <v>3243</v>
          </cell>
          <cell r="J40">
            <v>3080</v>
          </cell>
          <cell r="K40">
            <v>3462</v>
          </cell>
        </row>
        <row r="41">
          <cell r="A41" t="str">
            <v>11DWEZN</v>
          </cell>
          <cell r="B41" t="str">
            <v>PREMIOS S. INSTR.EN EL EXT.J.P.MORGAN INV.</v>
          </cell>
          <cell r="C41">
            <v>0</v>
          </cell>
          <cell r="D41">
            <v>0</v>
          </cell>
          <cell r="E41">
            <v>0</v>
          </cell>
          <cell r="F41">
            <v>0</v>
          </cell>
          <cell r="G41">
            <v>0</v>
          </cell>
          <cell r="H41">
            <v>0</v>
          </cell>
          <cell r="I41">
            <v>0</v>
          </cell>
          <cell r="J41">
            <v>0</v>
          </cell>
          <cell r="K41">
            <v>0</v>
          </cell>
        </row>
        <row r="42">
          <cell r="A42" t="str">
            <v>11DXEZN</v>
          </cell>
          <cell r="B42" t="str">
            <v>PREMIOS S. INSTR.EN EL EXT.MORGAN GRENFELL ASSET.</v>
          </cell>
          <cell r="C42">
            <v>111100</v>
          </cell>
          <cell r="D42">
            <v>98176</v>
          </cell>
          <cell r="E42">
            <v>86173</v>
          </cell>
          <cell r="F42">
            <v>88259</v>
          </cell>
          <cell r="G42">
            <v>75464</v>
          </cell>
          <cell r="H42">
            <v>63913</v>
          </cell>
          <cell r="I42">
            <v>84179</v>
          </cell>
          <cell r="J42">
            <v>49703</v>
          </cell>
          <cell r="K42">
            <v>60355</v>
          </cell>
        </row>
        <row r="43">
          <cell r="A43" t="str">
            <v>11EJEZN</v>
          </cell>
          <cell r="B43" t="str">
            <v>INSTRUMENTOS DE INVERS.EN EL EXT. DRESDNER BANK</v>
          </cell>
          <cell r="C43">
            <v>3582</v>
          </cell>
          <cell r="D43">
            <v>3384</v>
          </cell>
          <cell r="E43">
            <v>2925</v>
          </cell>
          <cell r="F43">
            <v>2659</v>
          </cell>
          <cell r="G43">
            <v>2665</v>
          </cell>
          <cell r="H43">
            <v>2549</v>
          </cell>
          <cell r="I43">
            <v>8281</v>
          </cell>
          <cell r="J43">
            <v>7854</v>
          </cell>
          <cell r="K43">
            <v>3767</v>
          </cell>
        </row>
        <row r="44">
          <cell r="A44" t="str">
            <v>11EKEZN</v>
          </cell>
          <cell r="B44" t="str">
            <v>PREMIOS S/INST. DE INVERS.EN EL EXT.DRESDNER BANK</v>
          </cell>
          <cell r="C44">
            <v>0</v>
          </cell>
          <cell r="D44">
            <v>0</v>
          </cell>
          <cell r="E44">
            <v>0</v>
          </cell>
          <cell r="F44">
            <v>0</v>
          </cell>
          <cell r="G44">
            <v>0</v>
          </cell>
          <cell r="H44">
            <v>0</v>
          </cell>
          <cell r="I44">
            <v>0</v>
          </cell>
          <cell r="J44">
            <v>0</v>
          </cell>
          <cell r="K44">
            <v>0</v>
          </cell>
        </row>
        <row r="45">
          <cell r="A45" t="str">
            <v>11ELEZN</v>
          </cell>
          <cell r="B45" t="str">
            <v>DEPOSITOS O/N Y W/E EN BCOS DEL EXT J.P. MORGAN  INV</v>
          </cell>
          <cell r="C45">
            <v>34572</v>
          </cell>
          <cell r="D45">
            <v>35783</v>
          </cell>
          <cell r="E45">
            <v>27096</v>
          </cell>
          <cell r="F45">
            <v>26351</v>
          </cell>
          <cell r="G45">
            <v>26434</v>
          </cell>
          <cell r="H45">
            <v>25264</v>
          </cell>
          <cell r="I45">
            <v>23929</v>
          </cell>
          <cell r="J45">
            <v>23343</v>
          </cell>
          <cell r="K45">
            <v>23172</v>
          </cell>
        </row>
        <row r="46">
          <cell r="A46" t="str">
            <v>11EMEZN</v>
          </cell>
          <cell r="B46" t="str">
            <v>MAYOR VALOR SOBRE INSTRUM. INDEXADOS</v>
          </cell>
          <cell r="C46">
            <v>1581025</v>
          </cell>
          <cell r="D46">
            <v>1399089</v>
          </cell>
          <cell r="E46">
            <v>1535591</v>
          </cell>
          <cell r="F46">
            <v>1480336</v>
          </cell>
          <cell r="G46">
            <v>2310095</v>
          </cell>
          <cell r="H46">
            <v>2223956</v>
          </cell>
          <cell r="I46">
            <v>1845891</v>
          </cell>
          <cell r="J46">
            <v>1848648</v>
          </cell>
          <cell r="K46">
            <v>2316557</v>
          </cell>
        </row>
        <row r="47">
          <cell r="A47" t="str">
            <v>11ENEZN</v>
          </cell>
          <cell r="B47" t="str">
            <v>OPERACIONES SECURITIES LENDING CHASE M.</v>
          </cell>
          <cell r="C47">
            <v>0</v>
          </cell>
          <cell r="D47">
            <v>0</v>
          </cell>
          <cell r="E47">
            <v>0</v>
          </cell>
          <cell r="F47">
            <v>0</v>
          </cell>
          <cell r="G47">
            <v>0</v>
          </cell>
          <cell r="H47">
            <v>6554</v>
          </cell>
          <cell r="I47">
            <v>0</v>
          </cell>
          <cell r="J47">
            <v>0</v>
          </cell>
          <cell r="K47">
            <v>0</v>
          </cell>
        </row>
        <row r="48">
          <cell r="A48" t="str">
            <v>11EREZN</v>
          </cell>
          <cell r="B48" t="str">
            <v>DEPOSITOS   O/N Y W/E  EN BCOS EXT.FISHER  F.</v>
          </cell>
          <cell r="C48">
            <v>4773</v>
          </cell>
          <cell r="D48">
            <v>3391</v>
          </cell>
          <cell r="E48">
            <v>1932</v>
          </cell>
          <cell r="F48">
            <v>2535</v>
          </cell>
          <cell r="G48">
            <v>1173</v>
          </cell>
          <cell r="H48">
            <v>0</v>
          </cell>
          <cell r="I48">
            <v>9173</v>
          </cell>
          <cell r="J48">
            <v>5595</v>
          </cell>
          <cell r="K48">
            <v>0</v>
          </cell>
        </row>
        <row r="49">
          <cell r="A49" t="str">
            <v>11EOEZN</v>
          </cell>
          <cell r="B49" t="str">
            <v>OPERAC. SECURITIES LENDING DEUTSCHE MORGAN</v>
          </cell>
          <cell r="C49">
            <v>90991</v>
          </cell>
          <cell r="D49">
            <v>171086</v>
          </cell>
          <cell r="E49">
            <v>25114</v>
          </cell>
          <cell r="F49">
            <v>89795</v>
          </cell>
          <cell r="G49">
            <v>171559</v>
          </cell>
          <cell r="H49">
            <v>129999</v>
          </cell>
          <cell r="I49">
            <v>180253</v>
          </cell>
          <cell r="J49">
            <v>154523</v>
          </cell>
          <cell r="K49">
            <v>0</v>
          </cell>
        </row>
        <row r="50">
          <cell r="A50" t="str">
            <v>11ETEZN</v>
          </cell>
          <cell r="B50" t="str">
            <v>OPERACIONES SECURITIES LENDING J.P.MORGAN</v>
          </cell>
          <cell r="C50">
            <v>25529</v>
          </cell>
          <cell r="D50">
            <v>47247</v>
          </cell>
          <cell r="E50">
            <v>44038</v>
          </cell>
          <cell r="F50">
            <v>55231</v>
          </cell>
          <cell r="G50">
            <v>45838</v>
          </cell>
          <cell r="H50">
            <v>71780</v>
          </cell>
          <cell r="I50">
            <v>68781</v>
          </cell>
          <cell r="J50">
            <v>75835</v>
          </cell>
          <cell r="K50">
            <v>70558</v>
          </cell>
        </row>
        <row r="51">
          <cell r="A51" t="str">
            <v>11EUEZN</v>
          </cell>
          <cell r="B51" t="str">
            <v>OPERACIONES SECURITIES LENDING FISCHER FRANCIS</v>
          </cell>
          <cell r="C51">
            <v>23765</v>
          </cell>
          <cell r="D51">
            <v>36971</v>
          </cell>
          <cell r="E51">
            <v>43205</v>
          </cell>
          <cell r="F51">
            <v>43941</v>
          </cell>
          <cell r="G51">
            <v>60502</v>
          </cell>
          <cell r="H51">
            <v>64982</v>
          </cell>
          <cell r="I51">
            <v>46925</v>
          </cell>
          <cell r="J51">
            <v>80121</v>
          </cell>
          <cell r="K51">
            <v>67953</v>
          </cell>
        </row>
        <row r="52">
          <cell r="A52" t="str">
            <v>22811EXEZN...</v>
          </cell>
          <cell r="B52" t="str">
            <v>OPERAC. SEC. LENDING DEUTSCHE ASSET M.</v>
          </cell>
          <cell r="C52">
            <v>0</v>
          </cell>
          <cell r="D52">
            <v>0</v>
          </cell>
          <cell r="E52">
            <v>0</v>
          </cell>
          <cell r="F52">
            <v>0</v>
          </cell>
          <cell r="G52">
            <v>0</v>
          </cell>
          <cell r="H52">
            <v>0</v>
          </cell>
          <cell r="I52">
            <v>0</v>
          </cell>
          <cell r="J52">
            <v>0</v>
          </cell>
          <cell r="K52">
            <v>0</v>
          </cell>
        </row>
        <row r="53">
          <cell r="A53" t="str">
            <v>22811EYEZN...</v>
          </cell>
          <cell r="B53" t="str">
            <v>DEPOSITOS A PLAZO C/BCOS. EN EL EXT.FISHER</v>
          </cell>
          <cell r="C53">
            <v>0</v>
          </cell>
          <cell r="D53">
            <v>0</v>
          </cell>
          <cell r="E53">
            <v>0</v>
          </cell>
          <cell r="F53">
            <v>0</v>
          </cell>
          <cell r="G53">
            <v>0</v>
          </cell>
          <cell r="H53">
            <v>0</v>
          </cell>
          <cell r="I53">
            <v>0</v>
          </cell>
          <cell r="J53">
            <v>0</v>
          </cell>
          <cell r="K53">
            <v>0</v>
          </cell>
        </row>
        <row r="54">
          <cell r="A54" t="str">
            <v>22811FQEZN...</v>
          </cell>
          <cell r="B54" t="str">
            <v>INSTR DE INVERSION EN EL EXT STATE STREET</v>
          </cell>
          <cell r="C54">
            <v>0</v>
          </cell>
          <cell r="D54">
            <v>0</v>
          </cell>
          <cell r="E54">
            <v>0</v>
          </cell>
          <cell r="F54">
            <v>28179</v>
          </cell>
          <cell r="G54">
            <v>55122</v>
          </cell>
          <cell r="H54">
            <v>47769</v>
          </cell>
          <cell r="I54">
            <v>47104</v>
          </cell>
          <cell r="J54">
            <v>51960</v>
          </cell>
          <cell r="K54">
            <v>37203</v>
          </cell>
        </row>
        <row r="55">
          <cell r="A55" t="str">
            <v>22811FREZN...</v>
          </cell>
          <cell r="B55" t="str">
            <v>PREMISO S/INST DE INV EN EL EXT STATE STREET</v>
          </cell>
          <cell r="C55">
            <v>0</v>
          </cell>
          <cell r="D55">
            <v>0</v>
          </cell>
          <cell r="E55">
            <v>0</v>
          </cell>
          <cell r="F55">
            <v>4482</v>
          </cell>
          <cell r="G55">
            <v>4042</v>
          </cell>
          <cell r="H55">
            <v>3899</v>
          </cell>
          <cell r="I55">
            <v>4422</v>
          </cell>
          <cell r="J55">
            <v>3456</v>
          </cell>
          <cell r="K55">
            <v>4328</v>
          </cell>
        </row>
        <row r="56">
          <cell r="A56" t="str">
            <v>22811FSEZN...</v>
          </cell>
          <cell r="B56" t="str">
            <v>OPERACIONES SEC.LENDING STATE STREET GLOB.</v>
          </cell>
          <cell r="C56">
            <v>0</v>
          </cell>
          <cell r="D56">
            <v>0</v>
          </cell>
          <cell r="E56">
            <v>0</v>
          </cell>
          <cell r="F56">
            <v>72242</v>
          </cell>
          <cell r="G56">
            <v>49087</v>
          </cell>
          <cell r="H56">
            <v>53681</v>
          </cell>
          <cell r="I56">
            <v>52018</v>
          </cell>
          <cell r="J56">
            <v>48957</v>
          </cell>
          <cell r="K56">
            <v>60287</v>
          </cell>
        </row>
        <row r="57">
          <cell r="A57" t="str">
            <v>12BBWZN</v>
          </cell>
          <cell r="B57" t="str">
            <v xml:space="preserve">  .OTROS ACTIVOS SOBRE EXTERIOR</v>
          </cell>
          <cell r="C57">
            <v>108370</v>
          </cell>
          <cell r="D57">
            <v>0</v>
          </cell>
          <cell r="E57">
            <v>0</v>
          </cell>
          <cell r="F57">
            <v>0</v>
          </cell>
          <cell r="G57">
            <v>0</v>
          </cell>
          <cell r="H57">
            <v>0</v>
          </cell>
          <cell r="I57">
            <v>0</v>
          </cell>
          <cell r="J57">
            <v>0</v>
          </cell>
          <cell r="K57">
            <v>0</v>
          </cell>
        </row>
        <row r="58">
          <cell r="A58" t="str">
            <v>12JBEZN</v>
          </cell>
          <cell r="B58" t="str">
            <v xml:space="preserve">ACCIONES Y APORTES BID </v>
          </cell>
          <cell r="C58">
            <v>108370</v>
          </cell>
          <cell r="D58">
            <v>0</v>
          </cell>
          <cell r="E58">
            <v>0</v>
          </cell>
          <cell r="F58">
            <v>0</v>
          </cell>
          <cell r="G58">
            <v>0</v>
          </cell>
          <cell r="H58">
            <v>0</v>
          </cell>
          <cell r="I58">
            <v>0</v>
          </cell>
          <cell r="J58">
            <v>0</v>
          </cell>
          <cell r="K58">
            <v>0</v>
          </cell>
        </row>
        <row r="59">
          <cell r="A59" t="str">
            <v>13AZNZN</v>
          </cell>
          <cell r="B59" t="str">
            <v>PLATA EN OTRAS FORMAS,</v>
          </cell>
          <cell r="C59">
            <v>0</v>
          </cell>
          <cell r="D59">
            <v>0</v>
          </cell>
          <cell r="E59">
            <v>0</v>
          </cell>
          <cell r="F59">
            <v>0</v>
          </cell>
          <cell r="G59">
            <v>0</v>
          </cell>
          <cell r="H59">
            <v>0</v>
          </cell>
          <cell r="I59">
            <v>0</v>
          </cell>
          <cell r="J59">
            <v>0</v>
          </cell>
          <cell r="K59">
            <v>0</v>
          </cell>
        </row>
        <row r="60">
          <cell r="A60" t="str">
            <v>13CYNZN</v>
          </cell>
          <cell r="B60" t="str">
            <v xml:space="preserve">PLATA SELLADA CHILENA </v>
          </cell>
          <cell r="C60">
            <v>0</v>
          </cell>
          <cell r="D60">
            <v>0</v>
          </cell>
          <cell r="E60">
            <v>0</v>
          </cell>
          <cell r="F60">
            <v>0</v>
          </cell>
          <cell r="G60">
            <v>0</v>
          </cell>
          <cell r="H60">
            <v>0</v>
          </cell>
          <cell r="I60">
            <v>0</v>
          </cell>
          <cell r="J60">
            <v>0</v>
          </cell>
          <cell r="K60">
            <v>0</v>
          </cell>
        </row>
        <row r="61">
          <cell r="A61" t="str">
            <v>13CXNZN</v>
          </cell>
          <cell r="B61" t="str">
            <v>CORREC.MONETARIA PROVIS.TENENCIAS PLATA DEBE,</v>
          </cell>
          <cell r="C61">
            <v>0</v>
          </cell>
          <cell r="D61">
            <v>0</v>
          </cell>
          <cell r="E61">
            <v>0</v>
          </cell>
          <cell r="F61">
            <v>0</v>
          </cell>
          <cell r="G61">
            <v>0</v>
          </cell>
          <cell r="H61">
            <v>0</v>
          </cell>
          <cell r="I61">
            <v>0</v>
          </cell>
          <cell r="J61">
            <v>0</v>
          </cell>
          <cell r="K61">
            <v>0</v>
          </cell>
        </row>
        <row r="62">
          <cell r="A62" t="str">
            <v>12BBXZN</v>
          </cell>
          <cell r="B62" t="str">
            <v xml:space="preserve">  .OTROS ACTIVOS SOBRE EXTERIOR</v>
          </cell>
          <cell r="C62">
            <v>120707</v>
          </cell>
          <cell r="D62">
            <v>218640</v>
          </cell>
          <cell r="E62">
            <v>217693</v>
          </cell>
          <cell r="F62">
            <v>216004</v>
          </cell>
          <cell r="G62">
            <v>219851</v>
          </cell>
          <cell r="H62">
            <v>216502</v>
          </cell>
          <cell r="I62">
            <v>208440</v>
          </cell>
          <cell r="J62">
            <v>188256</v>
          </cell>
          <cell r="K62">
            <v>222178</v>
          </cell>
        </row>
        <row r="63">
          <cell r="A63" t="str">
            <v>12KBEZN</v>
          </cell>
          <cell r="B63" t="str">
            <v xml:space="preserve">ACCIONES Y APORTES BID  </v>
          </cell>
          <cell r="C63">
            <v>26931</v>
          </cell>
          <cell r="D63">
            <v>138838</v>
          </cell>
          <cell r="E63">
            <v>134015</v>
          </cell>
          <cell r="F63">
            <v>129954</v>
          </cell>
          <cell r="G63">
            <v>130838</v>
          </cell>
          <cell r="H63">
            <v>128463</v>
          </cell>
          <cell r="I63">
            <v>130013</v>
          </cell>
          <cell r="J63">
            <v>128861</v>
          </cell>
          <cell r="K63">
            <v>122549</v>
          </cell>
        </row>
        <row r="64">
          <cell r="A64" t="str">
            <v>12IFEZN</v>
          </cell>
          <cell r="B64" t="str">
            <v>INT P/RECIB S/INVERSIONES Y VARIOS</v>
          </cell>
          <cell r="C64">
            <v>88753</v>
          </cell>
          <cell r="D64">
            <v>75835</v>
          </cell>
          <cell r="E64">
            <v>80353</v>
          </cell>
          <cell r="F64">
            <v>81182</v>
          </cell>
          <cell r="G64">
            <v>83434</v>
          </cell>
          <cell r="H64">
            <v>83333</v>
          </cell>
          <cell r="I64">
            <v>73500</v>
          </cell>
          <cell r="J64">
            <v>55564</v>
          </cell>
          <cell r="K64">
            <v>55375</v>
          </cell>
        </row>
        <row r="65">
          <cell r="A65" t="str">
            <v>12JLEZN</v>
          </cell>
          <cell r="B65" t="str">
            <v xml:space="preserve">UTILID. POR RECIBIR S/CONTRATOS DE COBERTURA FUTUR, </v>
          </cell>
          <cell r="C65">
            <v>157</v>
          </cell>
          <cell r="D65">
            <v>245</v>
          </cell>
          <cell r="E65">
            <v>261</v>
          </cell>
          <cell r="F65">
            <v>180</v>
          </cell>
          <cell r="G65">
            <v>244</v>
          </cell>
          <cell r="H65">
            <v>301</v>
          </cell>
          <cell r="I65">
            <v>101</v>
          </cell>
          <cell r="J65">
            <v>163</v>
          </cell>
          <cell r="K65">
            <v>217</v>
          </cell>
        </row>
        <row r="66">
          <cell r="A66" t="str">
            <v>13EXEZN</v>
          </cell>
          <cell r="B66" t="str">
            <v xml:space="preserve">VARIOS DEUDORES INTS.POR RECIBIR C.ORIGEN C.18-19, </v>
          </cell>
          <cell r="C66">
            <v>0</v>
          </cell>
          <cell r="D66">
            <v>0</v>
          </cell>
          <cell r="E66">
            <v>0</v>
          </cell>
          <cell r="F66">
            <v>0</v>
          </cell>
          <cell r="G66">
            <v>0</v>
          </cell>
          <cell r="H66">
            <v>0</v>
          </cell>
          <cell r="I66">
            <v>0</v>
          </cell>
          <cell r="J66">
            <v>0</v>
          </cell>
          <cell r="K66">
            <v>0</v>
          </cell>
        </row>
        <row r="67">
          <cell r="A67" t="str">
            <v>11DDEZN</v>
          </cell>
          <cell r="B67" t="str">
            <v xml:space="preserve">CORRESP.EXT.CTAS ESPEC. </v>
          </cell>
          <cell r="C67">
            <v>0</v>
          </cell>
          <cell r="D67">
            <v>0</v>
          </cell>
          <cell r="E67">
            <v>0</v>
          </cell>
          <cell r="F67">
            <v>0</v>
          </cell>
          <cell r="G67">
            <v>0</v>
          </cell>
          <cell r="H67">
            <v>0</v>
          </cell>
          <cell r="I67">
            <v>0</v>
          </cell>
          <cell r="J67">
            <v>0</v>
          </cell>
          <cell r="K67">
            <v>0</v>
          </cell>
        </row>
        <row r="68">
          <cell r="A68" t="str">
            <v>11DEEZN</v>
          </cell>
          <cell r="B68" t="str">
            <v>CORRESP.EXT.DEP.CONGEL.</v>
          </cell>
          <cell r="C68">
            <v>0</v>
          </cell>
          <cell r="D68">
            <v>0</v>
          </cell>
          <cell r="E68">
            <v>0</v>
          </cell>
          <cell r="F68">
            <v>0</v>
          </cell>
          <cell r="G68">
            <v>0</v>
          </cell>
          <cell r="H68">
            <v>0</v>
          </cell>
          <cell r="I68">
            <v>0</v>
          </cell>
          <cell r="J68">
            <v>0</v>
          </cell>
          <cell r="K68">
            <v>0</v>
          </cell>
        </row>
        <row r="69">
          <cell r="A69" t="str">
            <v>11ADEZN</v>
          </cell>
          <cell r="B69" t="str">
            <v xml:space="preserve">PLATA EN CASA MONEDA </v>
          </cell>
          <cell r="C69">
            <v>0</v>
          </cell>
          <cell r="D69">
            <v>0</v>
          </cell>
          <cell r="E69">
            <v>0</v>
          </cell>
          <cell r="F69">
            <v>0</v>
          </cell>
          <cell r="G69">
            <v>0</v>
          </cell>
          <cell r="H69">
            <v>0</v>
          </cell>
          <cell r="I69">
            <v>0</v>
          </cell>
          <cell r="J69">
            <v>0</v>
          </cell>
          <cell r="K69">
            <v>0</v>
          </cell>
        </row>
        <row r="70">
          <cell r="A70" t="str">
            <v>13AWEZN</v>
          </cell>
          <cell r="B70" t="str">
            <v>PLATA EN OTRAS FORMAS</v>
          </cell>
          <cell r="C70">
            <v>0</v>
          </cell>
          <cell r="D70">
            <v>0</v>
          </cell>
          <cell r="E70">
            <v>0</v>
          </cell>
          <cell r="F70">
            <v>0</v>
          </cell>
          <cell r="G70">
            <v>0</v>
          </cell>
          <cell r="H70">
            <v>0</v>
          </cell>
          <cell r="I70">
            <v>0</v>
          </cell>
          <cell r="J70">
            <v>0</v>
          </cell>
          <cell r="K70">
            <v>0</v>
          </cell>
        </row>
        <row r="71">
          <cell r="A71" t="str">
            <v>13AFEZN</v>
          </cell>
          <cell r="B71" t="str">
            <v xml:space="preserve">PLATA SELLADA CHILENA </v>
          </cell>
          <cell r="C71">
            <v>0</v>
          </cell>
          <cell r="D71">
            <v>0</v>
          </cell>
          <cell r="E71">
            <v>0</v>
          </cell>
          <cell r="F71">
            <v>0</v>
          </cell>
          <cell r="G71">
            <v>0</v>
          </cell>
          <cell r="H71">
            <v>0</v>
          </cell>
          <cell r="I71">
            <v>0</v>
          </cell>
          <cell r="J71">
            <v>0</v>
          </cell>
          <cell r="K71">
            <v>0</v>
          </cell>
        </row>
        <row r="72">
          <cell r="A72" t="str">
            <v>12DDEZN</v>
          </cell>
          <cell r="B72" t="str">
            <v xml:space="preserve">LIN CRED CONV CAF 24-2-75 </v>
          </cell>
          <cell r="C72">
            <v>0</v>
          </cell>
          <cell r="D72">
            <v>0</v>
          </cell>
          <cell r="E72">
            <v>0</v>
          </cell>
          <cell r="F72">
            <v>0</v>
          </cell>
          <cell r="G72">
            <v>0</v>
          </cell>
          <cell r="H72">
            <v>0</v>
          </cell>
          <cell r="I72">
            <v>0</v>
          </cell>
          <cell r="J72">
            <v>0</v>
          </cell>
          <cell r="K72">
            <v>0</v>
          </cell>
        </row>
        <row r="73">
          <cell r="A73" t="str">
            <v>11DQEZN</v>
          </cell>
          <cell r="B73" t="str">
            <v>INSTR.FINANC.EN GAR.POR CRED.RECIB.(REPOS)</v>
          </cell>
          <cell r="C73">
            <v>0</v>
          </cell>
          <cell r="D73">
            <v>0</v>
          </cell>
          <cell r="E73">
            <v>0</v>
          </cell>
          <cell r="F73">
            <v>0</v>
          </cell>
          <cell r="G73">
            <v>0</v>
          </cell>
          <cell r="H73">
            <v>0</v>
          </cell>
          <cell r="I73">
            <v>0</v>
          </cell>
          <cell r="J73">
            <v>0</v>
          </cell>
          <cell r="K73">
            <v>0</v>
          </cell>
        </row>
        <row r="74">
          <cell r="A74" t="str">
            <v>13ASEZN</v>
          </cell>
          <cell r="B74" t="str">
            <v>L/C B.CENTRALES FINAN.EXPORT</v>
          </cell>
          <cell r="C74">
            <v>0</v>
          </cell>
          <cell r="D74">
            <v>0</v>
          </cell>
          <cell r="E74">
            <v>0</v>
          </cell>
          <cell r="F74">
            <v>0</v>
          </cell>
          <cell r="G74">
            <v>0</v>
          </cell>
          <cell r="H74">
            <v>0</v>
          </cell>
          <cell r="I74">
            <v>0</v>
          </cell>
          <cell r="J74">
            <v>0</v>
          </cell>
          <cell r="K74">
            <v>0</v>
          </cell>
        </row>
        <row r="75">
          <cell r="A75" t="str">
            <v>12FREZN</v>
          </cell>
          <cell r="B75" t="str">
            <v>PRESTAMO A BANCO CENTRAL DE BOLIVIA SES.1405</v>
          </cell>
          <cell r="C75">
            <v>0</v>
          </cell>
          <cell r="D75">
            <v>0</v>
          </cell>
          <cell r="E75">
            <v>0</v>
          </cell>
          <cell r="F75">
            <v>0</v>
          </cell>
          <cell r="G75">
            <v>0</v>
          </cell>
          <cell r="H75">
            <v>0</v>
          </cell>
          <cell r="I75">
            <v>0</v>
          </cell>
          <cell r="J75">
            <v>0</v>
          </cell>
          <cell r="K75">
            <v>0</v>
          </cell>
        </row>
        <row r="76">
          <cell r="A76" t="str">
            <v>11DJEZN</v>
          </cell>
          <cell r="B76" t="str">
            <v>SUSCRIPCION ACCIONES SISTEMA SWIFT</v>
          </cell>
          <cell r="C76">
            <v>2</v>
          </cell>
          <cell r="D76">
            <v>2</v>
          </cell>
          <cell r="E76">
            <v>2</v>
          </cell>
          <cell r="F76">
            <v>2</v>
          </cell>
          <cell r="G76">
            <v>2</v>
          </cell>
          <cell r="H76">
            <v>2</v>
          </cell>
          <cell r="I76">
            <v>2</v>
          </cell>
          <cell r="J76">
            <v>2</v>
          </cell>
          <cell r="K76">
            <v>2</v>
          </cell>
        </row>
        <row r="77">
          <cell r="A77" t="str">
            <v>11DYEZN</v>
          </cell>
          <cell r="B77" t="str">
            <v>INTER.P.REC.P.INV.EN EL EXTERIOR J.P.MORGAN</v>
          </cell>
          <cell r="C77">
            <v>2555</v>
          </cell>
          <cell r="D77">
            <v>1819</v>
          </cell>
          <cell r="E77">
            <v>1416</v>
          </cell>
          <cell r="F77">
            <v>1719</v>
          </cell>
          <cell r="G77">
            <v>1550</v>
          </cell>
          <cell r="H77">
            <v>1332</v>
          </cell>
          <cell r="I77">
            <v>1786</v>
          </cell>
          <cell r="J77">
            <v>1449</v>
          </cell>
          <cell r="K77">
            <v>1764</v>
          </cell>
        </row>
        <row r="78">
          <cell r="A78" t="str">
            <v>11DZEZN</v>
          </cell>
          <cell r="B78" t="str">
            <v>INTER.P.REC.P.INV.EN EL EXTERIOR MORGAN GRENFELL</v>
          </cell>
          <cell r="C78">
            <v>0</v>
          </cell>
          <cell r="D78">
            <v>0</v>
          </cell>
          <cell r="E78">
            <v>0</v>
          </cell>
          <cell r="F78">
            <v>0</v>
          </cell>
          <cell r="G78">
            <v>0</v>
          </cell>
          <cell r="H78">
            <v>0</v>
          </cell>
          <cell r="I78">
            <v>0</v>
          </cell>
          <cell r="J78">
            <v>0</v>
          </cell>
          <cell r="K78">
            <v>0</v>
          </cell>
        </row>
        <row r="79">
          <cell r="A79" t="str">
            <v>11EPEZN</v>
          </cell>
          <cell r="B79" t="str">
            <v>INTERS.P.REC.P.INV.S.EXTERIOR DRESDNER BANK</v>
          </cell>
          <cell r="C79">
            <v>2171</v>
          </cell>
          <cell r="D79">
            <v>1788</v>
          </cell>
          <cell r="E79">
            <v>1572</v>
          </cell>
          <cell r="F79">
            <v>1729</v>
          </cell>
          <cell r="G79">
            <v>2751</v>
          </cell>
          <cell r="H79">
            <v>1743</v>
          </cell>
          <cell r="I79">
            <v>1618</v>
          </cell>
          <cell r="J79">
            <v>1005</v>
          </cell>
          <cell r="K79">
            <v>1282</v>
          </cell>
        </row>
        <row r="80">
          <cell r="A80" t="str">
            <v>11EQEZN</v>
          </cell>
          <cell r="B80" t="str">
            <v>COMISIONES P. REC.SEC LENDING CHASE MANHATTAN</v>
          </cell>
          <cell r="C80">
            <v>117</v>
          </cell>
          <cell r="D80">
            <v>92</v>
          </cell>
          <cell r="E80">
            <v>55</v>
          </cell>
          <cell r="F80">
            <v>40</v>
          </cell>
          <cell r="G80">
            <v>67</v>
          </cell>
          <cell r="H80">
            <v>95</v>
          </cell>
          <cell r="I80">
            <v>102</v>
          </cell>
          <cell r="J80">
            <v>103</v>
          </cell>
          <cell r="K80">
            <v>84</v>
          </cell>
        </row>
        <row r="81">
          <cell r="A81" t="str">
            <v>11ESEZN</v>
          </cell>
          <cell r="B81" t="str">
            <v>COMISIONES P. REC.SEC LENDING DEUTSCHE BANK</v>
          </cell>
          <cell r="C81">
            <v>5</v>
          </cell>
          <cell r="D81">
            <v>6</v>
          </cell>
          <cell r="E81">
            <v>8</v>
          </cell>
          <cell r="F81">
            <v>3</v>
          </cell>
          <cell r="G81">
            <v>15</v>
          </cell>
          <cell r="H81">
            <v>7</v>
          </cell>
          <cell r="I81">
            <v>7</v>
          </cell>
          <cell r="J81">
            <v>9</v>
          </cell>
          <cell r="K81">
            <v>3</v>
          </cell>
        </row>
        <row r="82">
          <cell r="A82" t="str">
            <v>11EVEZN</v>
          </cell>
          <cell r="B82" t="str">
            <v>COMISIONES P. REC.SEC LENDING J.P.MORGAN</v>
          </cell>
          <cell r="C82">
            <v>2</v>
          </cell>
          <cell r="D82">
            <v>1</v>
          </cell>
          <cell r="E82">
            <v>2</v>
          </cell>
          <cell r="F82">
            <v>3</v>
          </cell>
          <cell r="G82">
            <v>3</v>
          </cell>
          <cell r="H82">
            <v>10</v>
          </cell>
          <cell r="I82">
            <v>13</v>
          </cell>
          <cell r="J82">
            <v>15</v>
          </cell>
          <cell r="K82">
            <v>8</v>
          </cell>
        </row>
        <row r="83">
          <cell r="A83" t="str">
            <v>22811EZEZN...</v>
          </cell>
          <cell r="B83" t="str">
            <v>COMISIONES P. REC.SEC LENDING DEUTSCHE</v>
          </cell>
          <cell r="C83">
            <v>0</v>
          </cell>
          <cell r="D83">
            <v>0</v>
          </cell>
          <cell r="E83">
            <v>0</v>
          </cell>
          <cell r="F83">
            <v>0</v>
          </cell>
          <cell r="G83">
            <v>0</v>
          </cell>
          <cell r="H83">
            <v>0</v>
          </cell>
          <cell r="I83">
            <v>0</v>
          </cell>
          <cell r="J83">
            <v>0</v>
          </cell>
          <cell r="K83">
            <v>0</v>
          </cell>
        </row>
        <row r="84">
          <cell r="A84" t="str">
            <v>11EWEZN</v>
          </cell>
          <cell r="B84" t="str">
            <v>COMISIONES P. REC.SEC LENDING FISCHER</v>
          </cell>
          <cell r="C84">
            <v>14</v>
          </cell>
          <cell r="D84">
            <v>14</v>
          </cell>
          <cell r="E84">
            <v>9</v>
          </cell>
          <cell r="F84">
            <v>9</v>
          </cell>
          <cell r="G84">
            <v>10</v>
          </cell>
          <cell r="H84">
            <v>5</v>
          </cell>
          <cell r="I84">
            <v>7</v>
          </cell>
          <cell r="J84">
            <v>8</v>
          </cell>
          <cell r="K84">
            <v>5</v>
          </cell>
        </row>
        <row r="85">
          <cell r="A85" t="str">
            <v>22811FTEZN...</v>
          </cell>
          <cell r="B85" t="str">
            <v>INTR POR RECIBIR P/INV S/EL  EXTERIOR  STATE</v>
          </cell>
          <cell r="C85">
            <v>0</v>
          </cell>
          <cell r="D85">
            <v>0</v>
          </cell>
          <cell r="E85">
            <v>0</v>
          </cell>
          <cell r="F85">
            <v>1182</v>
          </cell>
          <cell r="G85">
            <v>934</v>
          </cell>
          <cell r="H85">
            <v>1208</v>
          </cell>
          <cell r="I85">
            <v>1286</v>
          </cell>
          <cell r="J85">
            <v>1066</v>
          </cell>
          <cell r="K85">
            <v>887</v>
          </cell>
        </row>
        <row r="86">
          <cell r="A86" t="str">
            <v>22811FUEZN...</v>
          </cell>
          <cell r="B86" t="str">
            <v>COMISIONES P/REC SEC  LENDING STATE STREET</v>
          </cell>
          <cell r="C86">
            <v>0</v>
          </cell>
          <cell r="D86">
            <v>0</v>
          </cell>
          <cell r="E86">
            <v>0</v>
          </cell>
          <cell r="F86">
            <v>1</v>
          </cell>
          <cell r="G86">
            <v>3</v>
          </cell>
          <cell r="H86">
            <v>3</v>
          </cell>
          <cell r="I86">
            <v>5</v>
          </cell>
          <cell r="J86">
            <v>11</v>
          </cell>
          <cell r="K86">
            <v>9</v>
          </cell>
        </row>
        <row r="87">
          <cell r="A87" t="str">
            <v>22811FVEZN...</v>
          </cell>
          <cell r="B87" t="str">
            <v>ACCIONES BANCO DE PAGOS INTERNACIONALES (BIS)</v>
          </cell>
          <cell r="K87">
            <v>39993</v>
          </cell>
        </row>
        <row r="88">
          <cell r="A88" t="str">
            <v>12BCWZN</v>
          </cell>
          <cell r="B88" t="str">
            <v xml:space="preserve">  .CRÉDITO INTERNO M/N</v>
          </cell>
          <cell r="C88">
            <v>1427687</v>
          </cell>
          <cell r="D88">
            <v>1326686</v>
          </cell>
          <cell r="E88">
            <v>1332882</v>
          </cell>
          <cell r="F88">
            <v>1392530</v>
          </cell>
          <cell r="G88">
            <v>1363796</v>
          </cell>
          <cell r="H88">
            <v>1444497</v>
          </cell>
          <cell r="I88">
            <v>1370980</v>
          </cell>
          <cell r="J88">
            <v>1356753</v>
          </cell>
          <cell r="K88">
            <v>1358783</v>
          </cell>
        </row>
        <row r="89">
          <cell r="A89" t="str">
            <v>12JCEZN</v>
          </cell>
          <cell r="B89" t="str">
            <v xml:space="preserve">ACCIONES  BIRF </v>
          </cell>
          <cell r="C89">
            <v>0</v>
          </cell>
          <cell r="D89">
            <v>0</v>
          </cell>
          <cell r="E89">
            <v>0</v>
          </cell>
          <cell r="F89">
            <v>0</v>
          </cell>
          <cell r="G89">
            <v>0</v>
          </cell>
          <cell r="H89">
            <v>0</v>
          </cell>
          <cell r="I89">
            <v>0</v>
          </cell>
          <cell r="J89">
            <v>0</v>
          </cell>
          <cell r="K89">
            <v>0</v>
          </cell>
        </row>
        <row r="90">
          <cell r="A90" t="str">
            <v>-</v>
          </cell>
          <cell r="B90" t="str">
            <v xml:space="preserve">ACCIONES  CFI  </v>
          </cell>
          <cell r="C90">
            <v>0</v>
          </cell>
          <cell r="D90">
            <v>0</v>
          </cell>
          <cell r="E90">
            <v>0</v>
          </cell>
          <cell r="F90">
            <v>0</v>
          </cell>
          <cell r="G90">
            <v>0</v>
          </cell>
          <cell r="H90">
            <v>0</v>
          </cell>
          <cell r="I90">
            <v>0</v>
          </cell>
          <cell r="J90">
            <v>0</v>
          </cell>
          <cell r="K90">
            <v>0</v>
          </cell>
        </row>
        <row r="91">
          <cell r="A91" t="str">
            <v>12JDEZN</v>
          </cell>
          <cell r="B91" t="str">
            <v>SUSCRIPCION ACCIONES AIF</v>
          </cell>
          <cell r="C91">
            <v>0</v>
          </cell>
          <cell r="D91">
            <v>0</v>
          </cell>
          <cell r="E91">
            <v>0</v>
          </cell>
          <cell r="F91">
            <v>0</v>
          </cell>
          <cell r="G91">
            <v>0</v>
          </cell>
          <cell r="H91">
            <v>0</v>
          </cell>
          <cell r="I91">
            <v>0</v>
          </cell>
          <cell r="J91">
            <v>0</v>
          </cell>
          <cell r="K91">
            <v>0</v>
          </cell>
        </row>
        <row r="92">
          <cell r="A92" t="str">
            <v>12JFEZN</v>
          </cell>
          <cell r="B92" t="str">
            <v>SUSCRIP.ACCIONES DL 2085</v>
          </cell>
          <cell r="C92">
            <v>0</v>
          </cell>
          <cell r="D92">
            <v>0</v>
          </cell>
          <cell r="E92">
            <v>0</v>
          </cell>
          <cell r="F92">
            <v>0</v>
          </cell>
          <cell r="G92">
            <v>0</v>
          </cell>
          <cell r="H92">
            <v>0</v>
          </cell>
          <cell r="I92">
            <v>0</v>
          </cell>
          <cell r="J92">
            <v>0</v>
          </cell>
          <cell r="K92">
            <v>0</v>
          </cell>
        </row>
        <row r="93">
          <cell r="A93" t="str">
            <v>12ABNZN</v>
          </cell>
          <cell r="B93" t="str">
            <v>LIN.CRED.FISCO-PLANE TESOR.</v>
          </cell>
          <cell r="C93">
            <v>0</v>
          </cell>
          <cell r="D93">
            <v>0</v>
          </cell>
          <cell r="E93">
            <v>0</v>
          </cell>
          <cell r="F93">
            <v>0</v>
          </cell>
          <cell r="G93">
            <v>0</v>
          </cell>
          <cell r="H93">
            <v>0</v>
          </cell>
          <cell r="I93">
            <v>0</v>
          </cell>
          <cell r="J93">
            <v>0</v>
          </cell>
          <cell r="K93">
            <v>0</v>
          </cell>
        </row>
        <row r="94">
          <cell r="A94" t="str">
            <v>12ACNZN</v>
          </cell>
          <cell r="B94" t="str">
            <v>CONSOL.DEUDA FISCO.OTR.SP</v>
          </cell>
          <cell r="C94">
            <v>0</v>
          </cell>
          <cell r="D94">
            <v>0</v>
          </cell>
          <cell r="E94">
            <v>0</v>
          </cell>
          <cell r="F94">
            <v>0</v>
          </cell>
          <cell r="G94">
            <v>0</v>
          </cell>
          <cell r="H94">
            <v>0</v>
          </cell>
          <cell r="I94">
            <v>0</v>
          </cell>
          <cell r="J94">
            <v>0</v>
          </cell>
          <cell r="K94">
            <v>0</v>
          </cell>
        </row>
        <row r="95">
          <cell r="A95" t="str">
            <v>12ADNZN</v>
          </cell>
          <cell r="B95" t="str">
            <v>PRESTAMOS AL FISCO-</v>
          </cell>
          <cell r="C95">
            <v>0</v>
          </cell>
          <cell r="D95">
            <v>0</v>
          </cell>
          <cell r="E95">
            <v>0</v>
          </cell>
          <cell r="F95">
            <v>0</v>
          </cell>
          <cell r="G95">
            <v>0</v>
          </cell>
          <cell r="H95">
            <v>0</v>
          </cell>
          <cell r="I95">
            <v>0</v>
          </cell>
          <cell r="J95">
            <v>0</v>
          </cell>
          <cell r="K95">
            <v>0</v>
          </cell>
        </row>
        <row r="96">
          <cell r="A96" t="str">
            <v>-</v>
          </cell>
          <cell r="B96" t="str">
            <v>PAGO CTA-RENEG.DEUDA EXTER.</v>
          </cell>
          <cell r="C96">
            <v>0</v>
          </cell>
          <cell r="D96">
            <v>0</v>
          </cell>
          <cell r="E96">
            <v>0</v>
          </cell>
          <cell r="F96">
            <v>0</v>
          </cell>
          <cell r="G96">
            <v>0</v>
          </cell>
          <cell r="H96">
            <v>0</v>
          </cell>
          <cell r="I96">
            <v>0</v>
          </cell>
          <cell r="J96">
            <v>0</v>
          </cell>
          <cell r="K96">
            <v>0</v>
          </cell>
        </row>
        <row r="97">
          <cell r="A97" t="str">
            <v>12HRNZN</v>
          </cell>
          <cell r="B97" t="str">
            <v xml:space="preserve">LETRAS DE CREDITO CON GARANTIA ESTATAL FINAN.DAVEN, </v>
          </cell>
          <cell r="C97">
            <v>0</v>
          </cell>
          <cell r="D97">
            <v>0</v>
          </cell>
          <cell r="E97">
            <v>0</v>
          </cell>
          <cell r="F97">
            <v>0</v>
          </cell>
          <cell r="G97">
            <v>0</v>
          </cell>
          <cell r="H97">
            <v>0</v>
          </cell>
          <cell r="I97">
            <v>0</v>
          </cell>
          <cell r="J97">
            <v>0</v>
          </cell>
          <cell r="K97">
            <v>0</v>
          </cell>
        </row>
        <row r="98">
          <cell r="A98" t="str">
            <v>12KFNZN</v>
          </cell>
          <cell r="B98" t="str">
            <v xml:space="preserve">REAJ.P/COBRAR LTS.CRED.C.GAR.ESTATAL FINANC.DAVENS, </v>
          </cell>
          <cell r="C98">
            <v>0</v>
          </cell>
          <cell r="D98">
            <v>0</v>
          </cell>
          <cell r="E98">
            <v>0</v>
          </cell>
          <cell r="F98">
            <v>0</v>
          </cell>
          <cell r="G98">
            <v>0</v>
          </cell>
          <cell r="H98">
            <v>0</v>
          </cell>
          <cell r="I98">
            <v>0</v>
          </cell>
          <cell r="J98">
            <v>0</v>
          </cell>
          <cell r="K98">
            <v>0</v>
          </cell>
        </row>
        <row r="99">
          <cell r="A99" t="str">
            <v>12KGNZN</v>
          </cell>
          <cell r="B99" t="str">
            <v xml:space="preserve">BONOS BANCARIOS AC.1475 CON GARANTIA ESTATAL </v>
          </cell>
          <cell r="C99">
            <v>0</v>
          </cell>
          <cell r="D99">
            <v>0</v>
          </cell>
          <cell r="E99">
            <v>0</v>
          </cell>
          <cell r="F99">
            <v>0</v>
          </cell>
          <cell r="G99">
            <v>0</v>
          </cell>
          <cell r="H99">
            <v>0</v>
          </cell>
          <cell r="I99">
            <v>0</v>
          </cell>
          <cell r="J99">
            <v>0</v>
          </cell>
          <cell r="K99">
            <v>0</v>
          </cell>
        </row>
        <row r="100">
          <cell r="A100" t="str">
            <v>12KHNZN</v>
          </cell>
          <cell r="B100" t="str">
            <v>REAJ.P/COBRAR B.BANCARIOS AC.1475 CON,</v>
          </cell>
          <cell r="C100">
            <v>0</v>
          </cell>
          <cell r="D100">
            <v>0</v>
          </cell>
          <cell r="E100">
            <v>0</v>
          </cell>
          <cell r="F100">
            <v>0</v>
          </cell>
          <cell r="G100">
            <v>0</v>
          </cell>
          <cell r="H100">
            <v>0</v>
          </cell>
          <cell r="I100">
            <v>0</v>
          </cell>
          <cell r="J100">
            <v>0</v>
          </cell>
          <cell r="K100">
            <v>0</v>
          </cell>
        </row>
        <row r="101">
          <cell r="A101" t="str">
            <v>-</v>
          </cell>
          <cell r="B101" t="str">
            <v>PTMOS.P/IMPORT.INST.SEMIFISC</v>
          </cell>
          <cell r="C101">
            <v>0</v>
          </cell>
          <cell r="D101">
            <v>0</v>
          </cell>
          <cell r="E101">
            <v>0</v>
          </cell>
          <cell r="F101">
            <v>0</v>
          </cell>
          <cell r="G101">
            <v>0</v>
          </cell>
          <cell r="H101">
            <v>0</v>
          </cell>
          <cell r="I101">
            <v>0</v>
          </cell>
          <cell r="J101">
            <v>0</v>
          </cell>
          <cell r="K101">
            <v>0</v>
          </cell>
        </row>
        <row r="102">
          <cell r="A102" t="str">
            <v>-</v>
          </cell>
          <cell r="B102" t="str">
            <v>L/C CONVENIO BID INSTIT.SEMIFISCALES</v>
          </cell>
          <cell r="C102">
            <v>0</v>
          </cell>
          <cell r="D102">
            <v>0</v>
          </cell>
          <cell r="E102">
            <v>0</v>
          </cell>
          <cell r="F102">
            <v>0</v>
          </cell>
          <cell r="G102">
            <v>0</v>
          </cell>
          <cell r="H102">
            <v>0</v>
          </cell>
          <cell r="I102">
            <v>0</v>
          </cell>
          <cell r="J102">
            <v>0</v>
          </cell>
          <cell r="K102">
            <v>0</v>
          </cell>
        </row>
        <row r="103">
          <cell r="A103" t="str">
            <v>12BVNZN</v>
          </cell>
          <cell r="B103" t="str">
            <v xml:space="preserve">CRED.CAJA.CTRL.DL.2824 </v>
          </cell>
          <cell r="C103">
            <v>0</v>
          </cell>
          <cell r="D103">
            <v>0</v>
          </cell>
          <cell r="E103">
            <v>0</v>
          </cell>
          <cell r="F103">
            <v>0</v>
          </cell>
          <cell r="G103">
            <v>0</v>
          </cell>
          <cell r="H103">
            <v>0</v>
          </cell>
          <cell r="I103">
            <v>0</v>
          </cell>
          <cell r="J103">
            <v>0</v>
          </cell>
          <cell r="K103">
            <v>0</v>
          </cell>
        </row>
        <row r="104">
          <cell r="A104" t="str">
            <v>12BYNZN</v>
          </cell>
          <cell r="B104" t="str">
            <v>L/C CAJA CENTRAL DL.2824</v>
          </cell>
          <cell r="C104">
            <v>0</v>
          </cell>
          <cell r="D104">
            <v>0</v>
          </cell>
          <cell r="E104">
            <v>0</v>
          </cell>
          <cell r="F104">
            <v>0</v>
          </cell>
          <cell r="G104">
            <v>0</v>
          </cell>
          <cell r="H104">
            <v>0</v>
          </cell>
          <cell r="I104">
            <v>0</v>
          </cell>
          <cell r="J104">
            <v>0</v>
          </cell>
          <cell r="K104">
            <v>0</v>
          </cell>
        </row>
        <row r="105">
          <cell r="A105" t="str">
            <v>12DCNZN</v>
          </cell>
          <cell r="B105" t="str">
            <v>CRED.AREA SOC.ADM.DELEG.</v>
          </cell>
          <cell r="C105">
            <v>0</v>
          </cell>
          <cell r="D105">
            <v>0</v>
          </cell>
          <cell r="E105">
            <v>0</v>
          </cell>
          <cell r="F105">
            <v>0</v>
          </cell>
          <cell r="G105">
            <v>0</v>
          </cell>
          <cell r="H105">
            <v>0</v>
          </cell>
          <cell r="I105">
            <v>0</v>
          </cell>
          <cell r="J105">
            <v>0</v>
          </cell>
          <cell r="K105">
            <v>0</v>
          </cell>
        </row>
        <row r="106">
          <cell r="A106" t="str">
            <v>12BHNZN</v>
          </cell>
          <cell r="B106" t="str">
            <v xml:space="preserve">DEUD.POR CJE.VHR-CAR SINAP </v>
          </cell>
          <cell r="C106">
            <v>0</v>
          </cell>
          <cell r="D106">
            <v>0</v>
          </cell>
          <cell r="E106">
            <v>0</v>
          </cell>
          <cell r="F106">
            <v>0</v>
          </cell>
          <cell r="G106">
            <v>0</v>
          </cell>
          <cell r="H106">
            <v>0</v>
          </cell>
          <cell r="I106">
            <v>0</v>
          </cell>
          <cell r="J106">
            <v>0</v>
          </cell>
          <cell r="K106">
            <v>0</v>
          </cell>
        </row>
        <row r="107">
          <cell r="A107" t="str">
            <v>12DDNZN</v>
          </cell>
          <cell r="B107" t="str">
            <v xml:space="preserve">REAJ P/COBRAR S/CRED AREA SOCIAL EN ADM, </v>
          </cell>
          <cell r="C107">
            <v>0</v>
          </cell>
          <cell r="D107">
            <v>0</v>
          </cell>
          <cell r="E107">
            <v>0</v>
          </cell>
          <cell r="F107">
            <v>0</v>
          </cell>
          <cell r="G107">
            <v>0</v>
          </cell>
          <cell r="H107">
            <v>0</v>
          </cell>
          <cell r="I107">
            <v>0</v>
          </cell>
          <cell r="J107">
            <v>0</v>
          </cell>
          <cell r="K107">
            <v>0</v>
          </cell>
        </row>
        <row r="108">
          <cell r="A108" t="str">
            <v>13DXNZN</v>
          </cell>
          <cell r="B108" t="str">
            <v>REAJ P/COBRAR S/L C CCAP DL 2824</v>
          </cell>
          <cell r="C108">
            <v>0</v>
          </cell>
          <cell r="D108">
            <v>0</v>
          </cell>
          <cell r="E108">
            <v>0</v>
          </cell>
          <cell r="F108">
            <v>0</v>
          </cell>
          <cell r="G108">
            <v>0</v>
          </cell>
          <cell r="H108">
            <v>0</v>
          </cell>
          <cell r="I108">
            <v>0</v>
          </cell>
          <cell r="J108">
            <v>0</v>
          </cell>
          <cell r="K108">
            <v>0</v>
          </cell>
        </row>
        <row r="109">
          <cell r="A109" t="str">
            <v>13CINZN</v>
          </cell>
          <cell r="B109" t="str">
            <v xml:space="preserve">REAJ P/COBRAR S/DEUDORES CANJE VHR A CAR, </v>
          </cell>
          <cell r="C109">
            <v>0</v>
          </cell>
          <cell r="D109">
            <v>0</v>
          </cell>
          <cell r="E109">
            <v>0</v>
          </cell>
          <cell r="F109">
            <v>0</v>
          </cell>
          <cell r="G109">
            <v>0</v>
          </cell>
          <cell r="H109">
            <v>0</v>
          </cell>
          <cell r="I109">
            <v>0</v>
          </cell>
          <cell r="J109">
            <v>0</v>
          </cell>
          <cell r="K109">
            <v>0</v>
          </cell>
        </row>
        <row r="110">
          <cell r="A110" t="str">
            <v>12CGNZN</v>
          </cell>
          <cell r="B110" t="str">
            <v xml:space="preserve">LC.PROGRAM.ORG.INTERN. INST.SEMIF.AUT.Y OTRAS  </v>
          </cell>
          <cell r="C110">
            <v>98</v>
          </cell>
          <cell r="D110">
            <v>96</v>
          </cell>
          <cell r="E110">
            <v>94</v>
          </cell>
          <cell r="F110">
            <v>92</v>
          </cell>
          <cell r="G110">
            <v>89</v>
          </cell>
          <cell r="H110">
            <v>87</v>
          </cell>
          <cell r="I110">
            <v>85</v>
          </cell>
          <cell r="J110">
            <v>83</v>
          </cell>
          <cell r="K110">
            <v>81</v>
          </cell>
        </row>
        <row r="111">
          <cell r="A111" t="str">
            <v>13DFNZN</v>
          </cell>
          <cell r="B111" t="str">
            <v xml:space="preserve">REAJ.P.COBRAR S.LC.PROG.ORG.INT.INST.SEMIF.AUT. </v>
          </cell>
          <cell r="C111">
            <v>4206</v>
          </cell>
          <cell r="D111">
            <v>4102</v>
          </cell>
          <cell r="E111">
            <v>3999</v>
          </cell>
          <cell r="F111">
            <v>3896</v>
          </cell>
          <cell r="G111">
            <v>3792</v>
          </cell>
          <cell r="H111">
            <v>3689</v>
          </cell>
          <cell r="I111">
            <v>3585</v>
          </cell>
          <cell r="J111">
            <v>3482</v>
          </cell>
          <cell r="K111">
            <v>3378</v>
          </cell>
        </row>
        <row r="112">
          <cell r="A112" t="str">
            <v>12ERNZN</v>
          </cell>
          <cell r="B112" t="str">
            <v xml:space="preserve">REFINANCIAMIENTO CORFO  </v>
          </cell>
          <cell r="C112">
            <v>0</v>
          </cell>
          <cell r="D112">
            <v>0</v>
          </cell>
          <cell r="E112">
            <v>0</v>
          </cell>
          <cell r="F112">
            <v>0</v>
          </cell>
          <cell r="G112">
            <v>0</v>
          </cell>
          <cell r="H112">
            <v>0</v>
          </cell>
          <cell r="I112">
            <v>0</v>
          </cell>
          <cell r="J112">
            <v>0</v>
          </cell>
          <cell r="K112">
            <v>0</v>
          </cell>
        </row>
        <row r="113">
          <cell r="A113" t="str">
            <v>12HNNZN</v>
          </cell>
          <cell r="B113" t="str">
            <v xml:space="preserve">REAJ.P.COBRAR S.REFINANC.A CORFO </v>
          </cell>
          <cell r="C113">
            <v>0</v>
          </cell>
          <cell r="D113">
            <v>0</v>
          </cell>
          <cell r="E113">
            <v>0</v>
          </cell>
          <cell r="F113">
            <v>0</v>
          </cell>
          <cell r="G113">
            <v>0</v>
          </cell>
          <cell r="H113">
            <v>0</v>
          </cell>
          <cell r="I113">
            <v>0</v>
          </cell>
          <cell r="J113">
            <v>0</v>
          </cell>
          <cell r="K113">
            <v>0</v>
          </cell>
        </row>
        <row r="114">
          <cell r="A114" t="str">
            <v>-</v>
          </cell>
          <cell r="B114" t="str">
            <v xml:space="preserve">PAGARES CORFO ACDO.1045 </v>
          </cell>
          <cell r="C114">
            <v>0</v>
          </cell>
          <cell r="D114">
            <v>0</v>
          </cell>
          <cell r="E114">
            <v>0</v>
          </cell>
          <cell r="F114">
            <v>0</v>
          </cell>
          <cell r="G114">
            <v>0</v>
          </cell>
          <cell r="H114">
            <v>0</v>
          </cell>
          <cell r="I114">
            <v>0</v>
          </cell>
          <cell r="J114">
            <v>0</v>
          </cell>
          <cell r="K114">
            <v>0</v>
          </cell>
        </row>
        <row r="115">
          <cell r="A115" t="str">
            <v>12HGNZN</v>
          </cell>
          <cell r="B115" t="str">
            <v>VALORES POR RECIBIR DE CORFO LEY 18401</v>
          </cell>
          <cell r="C115">
            <v>1596</v>
          </cell>
          <cell r="D115">
            <v>1595</v>
          </cell>
          <cell r="E115">
            <v>1603</v>
          </cell>
          <cell r="F115">
            <v>1476</v>
          </cell>
          <cell r="G115">
            <v>1475</v>
          </cell>
          <cell r="H115">
            <v>1470</v>
          </cell>
          <cell r="I115">
            <v>1468</v>
          </cell>
          <cell r="J115">
            <v>1467</v>
          </cell>
          <cell r="K115">
            <v>1469</v>
          </cell>
        </row>
        <row r="116">
          <cell r="A116" t="str">
            <v>12JMNZN</v>
          </cell>
          <cell r="B116" t="str">
            <v>DEUDORES POR CANJE DE VHR A CAR</v>
          </cell>
          <cell r="C116">
            <v>0</v>
          </cell>
          <cell r="D116">
            <v>0</v>
          </cell>
          <cell r="E116">
            <v>0</v>
          </cell>
          <cell r="F116">
            <v>0</v>
          </cell>
          <cell r="G116">
            <v>0</v>
          </cell>
          <cell r="H116">
            <v>0</v>
          </cell>
          <cell r="I116">
            <v>0</v>
          </cell>
          <cell r="J116">
            <v>0</v>
          </cell>
          <cell r="K116">
            <v>0</v>
          </cell>
        </row>
        <row r="117">
          <cell r="A117" t="str">
            <v>12JPNZN</v>
          </cell>
          <cell r="B117" t="str">
            <v>GTOS.JUD.Y NOTARIALES L/C TRANSP.CORFO AC 1513</v>
          </cell>
          <cell r="C117">
            <v>0</v>
          </cell>
          <cell r="D117">
            <v>0</v>
          </cell>
          <cell r="E117">
            <v>0</v>
          </cell>
          <cell r="F117">
            <v>0</v>
          </cell>
          <cell r="G117">
            <v>0</v>
          </cell>
          <cell r="H117">
            <v>0</v>
          </cell>
          <cell r="I117">
            <v>0</v>
          </cell>
          <cell r="J117">
            <v>0</v>
          </cell>
          <cell r="K117">
            <v>0</v>
          </cell>
        </row>
        <row r="118">
          <cell r="A118" t="str">
            <v>12ALNZN</v>
          </cell>
          <cell r="B118" t="str">
            <v>DEUDORES EN CTA.CTE. BCO.DEL ESTADO</v>
          </cell>
          <cell r="C118">
            <v>0</v>
          </cell>
          <cell r="D118">
            <v>0</v>
          </cell>
          <cell r="E118">
            <v>0</v>
          </cell>
          <cell r="F118">
            <v>0</v>
          </cell>
          <cell r="G118">
            <v>0</v>
          </cell>
          <cell r="H118">
            <v>0</v>
          </cell>
          <cell r="I118">
            <v>0</v>
          </cell>
          <cell r="J118">
            <v>0</v>
          </cell>
          <cell r="K118">
            <v>0</v>
          </cell>
        </row>
        <row r="119">
          <cell r="A119" t="str">
            <v>12FLNZN</v>
          </cell>
          <cell r="B119" t="str">
            <v xml:space="preserve">PTMO.P/IMPORT.AUTOS P/LISIADOS-BCO.ESTADO </v>
          </cell>
          <cell r="C119">
            <v>0</v>
          </cell>
          <cell r="D119">
            <v>0</v>
          </cell>
          <cell r="E119">
            <v>0</v>
          </cell>
          <cell r="F119">
            <v>0</v>
          </cell>
          <cell r="G119">
            <v>0</v>
          </cell>
          <cell r="H119">
            <v>0</v>
          </cell>
          <cell r="I119">
            <v>0</v>
          </cell>
          <cell r="J119">
            <v>0</v>
          </cell>
          <cell r="K119">
            <v>0</v>
          </cell>
        </row>
        <row r="120">
          <cell r="A120" t="str">
            <v>12FMNZN</v>
          </cell>
          <cell r="B120" t="str">
            <v xml:space="preserve">REFINANC.REAJUST.BCO.ESTADO </v>
          </cell>
          <cell r="C120">
            <v>0</v>
          </cell>
          <cell r="D120">
            <v>0</v>
          </cell>
          <cell r="E120">
            <v>0</v>
          </cell>
          <cell r="F120">
            <v>0</v>
          </cell>
          <cell r="G120">
            <v>0</v>
          </cell>
          <cell r="H120">
            <v>0</v>
          </cell>
          <cell r="I120">
            <v>0</v>
          </cell>
          <cell r="J120">
            <v>0</v>
          </cell>
          <cell r="K120">
            <v>0</v>
          </cell>
        </row>
        <row r="121">
          <cell r="A121" t="str">
            <v>12FNNZN</v>
          </cell>
          <cell r="B121" t="str">
            <v xml:space="preserve">REFINANC.BCOS ESTADO </v>
          </cell>
          <cell r="C121">
            <v>0</v>
          </cell>
          <cell r="D121">
            <v>0</v>
          </cell>
          <cell r="E121">
            <v>0</v>
          </cell>
          <cell r="F121">
            <v>0</v>
          </cell>
          <cell r="G121">
            <v>0</v>
          </cell>
          <cell r="H121">
            <v>0</v>
          </cell>
          <cell r="I121">
            <v>0</v>
          </cell>
          <cell r="J121">
            <v>0</v>
          </cell>
          <cell r="K121">
            <v>0</v>
          </cell>
        </row>
        <row r="122">
          <cell r="A122" t="str">
            <v>-</v>
          </cell>
          <cell r="B122" t="str">
            <v>PRESTAMOS PARA IMPORTACIONES BCO.DEL ESTADO</v>
          </cell>
          <cell r="C122">
            <v>0</v>
          </cell>
          <cell r="D122">
            <v>0</v>
          </cell>
          <cell r="E122">
            <v>0</v>
          </cell>
          <cell r="F122">
            <v>0</v>
          </cell>
          <cell r="G122">
            <v>0</v>
          </cell>
          <cell r="H122">
            <v>0</v>
          </cell>
          <cell r="I122">
            <v>0</v>
          </cell>
          <cell r="J122">
            <v>0</v>
          </cell>
          <cell r="K122">
            <v>0</v>
          </cell>
        </row>
        <row r="123">
          <cell r="A123" t="str">
            <v>12MMNZN</v>
          </cell>
          <cell r="B123" t="str">
            <v xml:space="preserve">LINEA DE CREDITO DE LIQUIDEZ BECH </v>
          </cell>
          <cell r="C123">
            <v>39000</v>
          </cell>
          <cell r="D123">
            <v>0</v>
          </cell>
          <cell r="E123">
            <v>5000</v>
          </cell>
          <cell r="F123">
            <v>4000</v>
          </cell>
          <cell r="G123">
            <v>0</v>
          </cell>
          <cell r="H123">
            <v>39000</v>
          </cell>
          <cell r="I123">
            <v>0</v>
          </cell>
          <cell r="J123">
            <v>3500</v>
          </cell>
          <cell r="K123">
            <v>0</v>
          </cell>
        </row>
        <row r="124">
          <cell r="A124" t="str">
            <v>12FRNZN</v>
          </cell>
          <cell r="B124" t="str">
            <v>REFIN.CRED.XI REG.B.ESTADO</v>
          </cell>
          <cell r="C124">
            <v>0</v>
          </cell>
          <cell r="D124">
            <v>0</v>
          </cell>
          <cell r="E124">
            <v>0</v>
          </cell>
          <cell r="F124">
            <v>0</v>
          </cell>
          <cell r="G124">
            <v>0</v>
          </cell>
          <cell r="H124">
            <v>0</v>
          </cell>
          <cell r="I124">
            <v>0</v>
          </cell>
          <cell r="J124">
            <v>0</v>
          </cell>
          <cell r="K124">
            <v>0</v>
          </cell>
        </row>
        <row r="125">
          <cell r="A125" t="str">
            <v>12MANZN</v>
          </cell>
          <cell r="B125" t="str">
            <v>REAJ P/COBRAR S/REFIN REAJ BCO ESTADO</v>
          </cell>
          <cell r="C125">
            <v>0</v>
          </cell>
          <cell r="D125">
            <v>0</v>
          </cell>
          <cell r="E125">
            <v>0</v>
          </cell>
          <cell r="F125">
            <v>0</v>
          </cell>
          <cell r="G125">
            <v>0</v>
          </cell>
          <cell r="H125">
            <v>0</v>
          </cell>
          <cell r="I125">
            <v>0</v>
          </cell>
          <cell r="J125">
            <v>0</v>
          </cell>
          <cell r="K125">
            <v>0</v>
          </cell>
        </row>
        <row r="126">
          <cell r="A126" t="str">
            <v>12CFNZN</v>
          </cell>
          <cell r="B126" t="str">
            <v xml:space="preserve">LC.PROGRAM.ORG.INTERNACIONALES BCO. ESTADO </v>
          </cell>
          <cell r="C126">
            <v>0</v>
          </cell>
          <cell r="D126">
            <v>0</v>
          </cell>
          <cell r="E126">
            <v>0</v>
          </cell>
          <cell r="F126">
            <v>0</v>
          </cell>
          <cell r="G126">
            <v>0</v>
          </cell>
          <cell r="H126">
            <v>0</v>
          </cell>
          <cell r="I126">
            <v>0</v>
          </cell>
          <cell r="J126">
            <v>0</v>
          </cell>
          <cell r="K126">
            <v>0</v>
          </cell>
        </row>
        <row r="127">
          <cell r="A127" t="str">
            <v>13DKNZN</v>
          </cell>
          <cell r="B127" t="str">
            <v xml:space="preserve">REAJ.P.COBRAR S.LC.PROG.ORG.INTER.BCO. ESTADO   </v>
          </cell>
          <cell r="C127">
            <v>0</v>
          </cell>
          <cell r="D127">
            <v>0</v>
          </cell>
          <cell r="E127">
            <v>0</v>
          </cell>
          <cell r="F127">
            <v>0</v>
          </cell>
          <cell r="G127">
            <v>0</v>
          </cell>
          <cell r="H127">
            <v>0</v>
          </cell>
          <cell r="I127">
            <v>0</v>
          </cell>
          <cell r="J127">
            <v>0</v>
          </cell>
          <cell r="K127">
            <v>0</v>
          </cell>
        </row>
        <row r="128">
          <cell r="A128" t="str">
            <v>13CGNZN</v>
          </cell>
          <cell r="B128" t="str">
            <v>REAJ P/COBRAR S/L C XI REGION BCO ESTADO</v>
          </cell>
          <cell r="C128">
            <v>0</v>
          </cell>
          <cell r="D128">
            <v>0</v>
          </cell>
          <cell r="E128">
            <v>0</v>
          </cell>
          <cell r="F128">
            <v>0</v>
          </cell>
          <cell r="G128">
            <v>0</v>
          </cell>
          <cell r="H128">
            <v>0</v>
          </cell>
          <cell r="I128">
            <v>0</v>
          </cell>
          <cell r="J128">
            <v>0</v>
          </cell>
          <cell r="K128">
            <v>0</v>
          </cell>
        </row>
        <row r="129">
          <cell r="A129" t="str">
            <v>12FYNZN</v>
          </cell>
          <cell r="B129" t="str">
            <v xml:space="preserve">PRESTAMOS DE URGENCIA BCO.DEL ESTADO </v>
          </cell>
          <cell r="C129">
            <v>0</v>
          </cell>
          <cell r="D129">
            <v>0</v>
          </cell>
          <cell r="E129">
            <v>0</v>
          </cell>
          <cell r="F129">
            <v>0</v>
          </cell>
          <cell r="G129">
            <v>0</v>
          </cell>
          <cell r="H129">
            <v>0</v>
          </cell>
          <cell r="I129">
            <v>0</v>
          </cell>
          <cell r="J129">
            <v>0</v>
          </cell>
          <cell r="K129">
            <v>0</v>
          </cell>
        </row>
        <row r="130">
          <cell r="A130" t="str">
            <v>-</v>
          </cell>
          <cell r="B130" t="str">
            <v>ANTICIPO POR SALDO DE PREC.PAGARE ADQ.BCO.ESTAD</v>
          </cell>
          <cell r="C130">
            <v>0</v>
          </cell>
          <cell r="D130">
            <v>0</v>
          </cell>
          <cell r="E130">
            <v>0</v>
          </cell>
          <cell r="F130">
            <v>0</v>
          </cell>
          <cell r="G130">
            <v>0</v>
          </cell>
          <cell r="H130">
            <v>0</v>
          </cell>
          <cell r="I130">
            <v>0</v>
          </cell>
          <cell r="J130">
            <v>0</v>
          </cell>
          <cell r="K130">
            <v>0</v>
          </cell>
        </row>
        <row r="131">
          <cell r="A131" t="str">
            <v>12AINZN</v>
          </cell>
          <cell r="B131" t="str">
            <v xml:space="preserve">BONOS ADQUIRIDOS A BCO.DEL ESTADO </v>
          </cell>
          <cell r="C131">
            <v>0</v>
          </cell>
          <cell r="D131">
            <v>0</v>
          </cell>
          <cell r="E131">
            <v>0</v>
          </cell>
          <cell r="F131">
            <v>0</v>
          </cell>
          <cell r="G131">
            <v>0</v>
          </cell>
          <cell r="H131">
            <v>0</v>
          </cell>
          <cell r="I131">
            <v>0</v>
          </cell>
          <cell r="J131">
            <v>0</v>
          </cell>
          <cell r="K131">
            <v>0</v>
          </cell>
        </row>
        <row r="132">
          <cell r="A132" t="str">
            <v>12AUNZN</v>
          </cell>
          <cell r="B132" t="str">
            <v>REAJ.P.COBRAR S/BONOS BCO.DEL ESTADO</v>
          </cell>
          <cell r="C132">
            <v>0</v>
          </cell>
          <cell r="D132">
            <v>0</v>
          </cell>
          <cell r="E132">
            <v>0</v>
          </cell>
          <cell r="F132">
            <v>0</v>
          </cell>
          <cell r="G132">
            <v>0</v>
          </cell>
          <cell r="H132">
            <v>0</v>
          </cell>
          <cell r="I132">
            <v>0</v>
          </cell>
          <cell r="J132">
            <v>0</v>
          </cell>
          <cell r="K132">
            <v>0</v>
          </cell>
        </row>
        <row r="133">
          <cell r="A133" t="str">
            <v>12CNNZN</v>
          </cell>
          <cell r="B133" t="str">
            <v xml:space="preserve">LINEA CREDITO A BCO.ESTADO P.CPRA.CARTERA AL 70% M, </v>
          </cell>
          <cell r="C133">
            <v>0</v>
          </cell>
          <cell r="D133">
            <v>0</v>
          </cell>
          <cell r="E133">
            <v>0</v>
          </cell>
          <cell r="F133">
            <v>0</v>
          </cell>
          <cell r="G133">
            <v>0</v>
          </cell>
          <cell r="H133">
            <v>0</v>
          </cell>
          <cell r="I133">
            <v>0</v>
          </cell>
          <cell r="J133">
            <v>0</v>
          </cell>
          <cell r="K133">
            <v>0</v>
          </cell>
        </row>
        <row r="134">
          <cell r="A134" t="str">
            <v>12CHNZN</v>
          </cell>
          <cell r="B134" t="str">
            <v>DESCUENTOS INSTRUMENTOS FINANCIEROS BCO.DEL ESTADO</v>
          </cell>
          <cell r="C134">
            <v>0</v>
          </cell>
          <cell r="D134">
            <v>0</v>
          </cell>
          <cell r="E134">
            <v>0</v>
          </cell>
          <cell r="F134">
            <v>0</v>
          </cell>
          <cell r="G134">
            <v>0</v>
          </cell>
          <cell r="H134">
            <v>0</v>
          </cell>
          <cell r="I134">
            <v>0</v>
          </cell>
          <cell r="J134">
            <v>0</v>
          </cell>
          <cell r="K134">
            <v>0</v>
          </cell>
        </row>
        <row r="135">
          <cell r="A135" t="str">
            <v>12CUNZN</v>
          </cell>
          <cell r="B135" t="str">
            <v>DOCUMENTOS CRED.HIPOTEC.ADQ.BCO.ESTADO</v>
          </cell>
          <cell r="C135">
            <v>6</v>
          </cell>
          <cell r="D135">
            <v>6</v>
          </cell>
          <cell r="E135">
            <v>6</v>
          </cell>
          <cell r="F135">
            <v>5</v>
          </cell>
          <cell r="G135">
            <v>5</v>
          </cell>
          <cell r="H135">
            <v>5</v>
          </cell>
          <cell r="I135">
            <v>3</v>
          </cell>
          <cell r="J135">
            <v>3</v>
          </cell>
          <cell r="K135">
            <v>3</v>
          </cell>
        </row>
        <row r="136">
          <cell r="A136" t="str">
            <v>12MPNZN</v>
          </cell>
          <cell r="B136" t="str">
            <v xml:space="preserve">REAJ.P.COB.S.CPRA.DOC.CRED.HIPOT.ADQ.BCO.ESTADO </v>
          </cell>
          <cell r="C136">
            <v>48</v>
          </cell>
          <cell r="D136">
            <v>48</v>
          </cell>
          <cell r="E136">
            <v>48</v>
          </cell>
          <cell r="F136">
            <v>38</v>
          </cell>
          <cell r="G136">
            <v>38</v>
          </cell>
          <cell r="H136">
            <v>38</v>
          </cell>
          <cell r="I136">
            <v>22</v>
          </cell>
          <cell r="J136">
            <v>22</v>
          </cell>
          <cell r="K136">
            <v>22</v>
          </cell>
        </row>
        <row r="137">
          <cell r="A137" t="str">
            <v>12MSNZN</v>
          </cell>
          <cell r="B137" t="str">
            <v xml:space="preserve">REAJ.P.COB.S.LC.BCO.ESTADO P.CPRA.CARTERA 70 % </v>
          </cell>
          <cell r="C137">
            <v>0</v>
          </cell>
          <cell r="D137">
            <v>0</v>
          </cell>
          <cell r="E137">
            <v>0</v>
          </cell>
          <cell r="F137">
            <v>0</v>
          </cell>
          <cell r="G137">
            <v>0</v>
          </cell>
          <cell r="H137">
            <v>0</v>
          </cell>
          <cell r="I137">
            <v>0</v>
          </cell>
          <cell r="J137">
            <v>0</v>
          </cell>
          <cell r="K137">
            <v>0</v>
          </cell>
        </row>
        <row r="138">
          <cell r="A138" t="str">
            <v>12CPNZN</v>
          </cell>
          <cell r="B138" t="str">
            <v>ANTIC.DE CRED.AL SISTEMA FINANCIERO BECH</v>
          </cell>
          <cell r="C138">
            <v>0</v>
          </cell>
          <cell r="D138">
            <v>0</v>
          </cell>
          <cell r="E138">
            <v>0</v>
          </cell>
          <cell r="F138">
            <v>0</v>
          </cell>
          <cell r="G138">
            <v>0</v>
          </cell>
          <cell r="H138">
            <v>0</v>
          </cell>
          <cell r="I138">
            <v>0</v>
          </cell>
          <cell r="J138">
            <v>0</v>
          </cell>
          <cell r="K138">
            <v>0</v>
          </cell>
        </row>
        <row r="139">
          <cell r="A139" t="str">
            <v>12CVNZN</v>
          </cell>
          <cell r="B139" t="str">
            <v>L.CREDITO.P.REPROGRAMACION DEUDAS BCO.ESTADO</v>
          </cell>
          <cell r="C139">
            <v>0</v>
          </cell>
          <cell r="D139">
            <v>0</v>
          </cell>
          <cell r="E139">
            <v>0</v>
          </cell>
          <cell r="F139">
            <v>0</v>
          </cell>
          <cell r="G139">
            <v>0</v>
          </cell>
          <cell r="H139">
            <v>0</v>
          </cell>
          <cell r="I139">
            <v>0</v>
          </cell>
          <cell r="J139">
            <v>0</v>
          </cell>
          <cell r="K139">
            <v>0</v>
          </cell>
        </row>
        <row r="140">
          <cell r="A140" t="str">
            <v>12CWNZN</v>
          </cell>
          <cell r="B140" t="str">
            <v>REAJ.P.COB.S.LC.P.REPROGRAM.DEUDAS BCO.ESTADO</v>
          </cell>
          <cell r="C140">
            <v>0</v>
          </cell>
          <cell r="D140">
            <v>0</v>
          </cell>
          <cell r="E140">
            <v>0</v>
          </cell>
          <cell r="F140">
            <v>0</v>
          </cell>
          <cell r="G140">
            <v>0</v>
          </cell>
          <cell r="H140">
            <v>0</v>
          </cell>
          <cell r="I140">
            <v>0</v>
          </cell>
          <cell r="J140">
            <v>0</v>
          </cell>
          <cell r="K140">
            <v>0</v>
          </cell>
        </row>
        <row r="141">
          <cell r="A141" t="str">
            <v>12CSNZN</v>
          </cell>
          <cell r="B141" t="str">
            <v>REAJ.P..COB.S.DESC.INST.FINANC.BCO.DEL ESTADO</v>
          </cell>
          <cell r="C141">
            <v>0</v>
          </cell>
          <cell r="D141">
            <v>0</v>
          </cell>
          <cell r="E141">
            <v>0</v>
          </cell>
          <cell r="F141">
            <v>0</v>
          </cell>
          <cell r="G141">
            <v>0</v>
          </cell>
          <cell r="H141">
            <v>0</v>
          </cell>
          <cell r="I141">
            <v>0</v>
          </cell>
          <cell r="J141">
            <v>0</v>
          </cell>
          <cell r="K141">
            <v>0</v>
          </cell>
        </row>
        <row r="142">
          <cell r="A142" t="str">
            <v>12IXNZN</v>
          </cell>
          <cell r="B142" t="str">
            <v xml:space="preserve">LINEA DE CREDITO DE CORTO PLAZO A BANCO DEL ESTADO, </v>
          </cell>
          <cell r="C142">
            <v>0</v>
          </cell>
          <cell r="D142">
            <v>0</v>
          </cell>
          <cell r="E142">
            <v>0</v>
          </cell>
          <cell r="F142">
            <v>0</v>
          </cell>
          <cell r="G142">
            <v>0</v>
          </cell>
          <cell r="H142">
            <v>0</v>
          </cell>
          <cell r="I142">
            <v>0</v>
          </cell>
          <cell r="J142">
            <v>0</v>
          </cell>
          <cell r="K142">
            <v>0</v>
          </cell>
        </row>
        <row r="143">
          <cell r="A143" t="str">
            <v>-</v>
          </cell>
          <cell r="B143" t="str">
            <v>COBRAR S/L/C DE CORTO PLAZO BANCO DEL ESTADO</v>
          </cell>
          <cell r="C143">
            <v>0</v>
          </cell>
          <cell r="D143">
            <v>0</v>
          </cell>
          <cell r="E143">
            <v>0</v>
          </cell>
          <cell r="F143">
            <v>0</v>
          </cell>
          <cell r="G143">
            <v>0</v>
          </cell>
          <cell r="H143">
            <v>0</v>
          </cell>
          <cell r="I143">
            <v>0</v>
          </cell>
          <cell r="J143">
            <v>0</v>
          </cell>
          <cell r="K143">
            <v>0</v>
          </cell>
        </row>
        <row r="144">
          <cell r="A144" t="str">
            <v>12DHNZN</v>
          </cell>
          <cell r="B144" t="str">
            <v xml:space="preserve">LC.REPROGRAMACION DEUDAS HIPOTECARIAS BCO.ESTADO </v>
          </cell>
          <cell r="C144">
            <v>4366</v>
          </cell>
          <cell r="D144">
            <v>4232</v>
          </cell>
          <cell r="E144">
            <v>4119</v>
          </cell>
          <cell r="F144">
            <v>3990</v>
          </cell>
          <cell r="G144">
            <v>3901</v>
          </cell>
          <cell r="H144">
            <v>3730</v>
          </cell>
          <cell r="I144">
            <v>3628</v>
          </cell>
          <cell r="J144">
            <v>3543</v>
          </cell>
          <cell r="K144">
            <v>3468</v>
          </cell>
        </row>
        <row r="145">
          <cell r="A145" t="str">
            <v>12DINZN</v>
          </cell>
          <cell r="B145" t="str">
            <v xml:space="preserve">REAJ.P.COB.S/LC.P.REPROGRAM.DEUDAS HIP.BCO.ESTADO, </v>
          </cell>
          <cell r="C145">
            <v>81</v>
          </cell>
          <cell r="D145">
            <v>81</v>
          </cell>
          <cell r="E145">
            <v>89</v>
          </cell>
          <cell r="F145">
            <v>98</v>
          </cell>
          <cell r="G145">
            <v>102</v>
          </cell>
          <cell r="H145">
            <v>95</v>
          </cell>
          <cell r="I145">
            <v>93</v>
          </cell>
          <cell r="J145">
            <v>78</v>
          </cell>
          <cell r="K145">
            <v>39</v>
          </cell>
        </row>
        <row r="146">
          <cell r="A146" t="str">
            <v>12DNNZN</v>
          </cell>
          <cell r="B146" t="str">
            <v xml:space="preserve">LC.P.CONTRATO CON BCO.ESTADO POR CESION CARTERA, </v>
          </cell>
          <cell r="C146">
            <v>0</v>
          </cell>
          <cell r="D146">
            <v>0</v>
          </cell>
          <cell r="E146">
            <v>0</v>
          </cell>
          <cell r="F146">
            <v>0</v>
          </cell>
          <cell r="G146">
            <v>0</v>
          </cell>
          <cell r="H146">
            <v>0</v>
          </cell>
          <cell r="I146">
            <v>0</v>
          </cell>
          <cell r="J146">
            <v>0</v>
          </cell>
          <cell r="K146">
            <v>0</v>
          </cell>
        </row>
        <row r="147">
          <cell r="A147" t="str">
            <v>12DPNZN</v>
          </cell>
          <cell r="B147" t="str">
            <v xml:space="preserve">REAJ.P.COB.P.LC.CONTR.C.BCO.ESTADO P.CESION CARTER, </v>
          </cell>
          <cell r="C147">
            <v>0</v>
          </cell>
          <cell r="D147">
            <v>0</v>
          </cell>
          <cell r="E147">
            <v>0</v>
          </cell>
          <cell r="F147">
            <v>0</v>
          </cell>
          <cell r="G147">
            <v>0</v>
          </cell>
          <cell r="H147">
            <v>0</v>
          </cell>
          <cell r="I147">
            <v>0</v>
          </cell>
          <cell r="J147">
            <v>0</v>
          </cell>
          <cell r="K147">
            <v>0</v>
          </cell>
        </row>
        <row r="148">
          <cell r="A148" t="str">
            <v>12EUNZN</v>
          </cell>
          <cell r="B148" t="str">
            <v xml:space="preserve">LINEA DE CREDITO PARA CAPITAL DE TRABAJO BECH </v>
          </cell>
          <cell r="C148">
            <v>0</v>
          </cell>
          <cell r="D148">
            <v>0</v>
          </cell>
          <cell r="E148">
            <v>0</v>
          </cell>
          <cell r="F148">
            <v>0</v>
          </cell>
          <cell r="G148">
            <v>0</v>
          </cell>
          <cell r="H148">
            <v>0</v>
          </cell>
          <cell r="I148">
            <v>0</v>
          </cell>
          <cell r="J148">
            <v>0</v>
          </cell>
          <cell r="K148">
            <v>0</v>
          </cell>
        </row>
        <row r="149">
          <cell r="A149" t="str">
            <v>12EVNZN</v>
          </cell>
          <cell r="B149" t="str">
            <v>REAJ.P.COBRAR P.LC P.CAPITAL DE TRABAJO BECH</v>
          </cell>
          <cell r="C149">
            <v>0</v>
          </cell>
          <cell r="D149">
            <v>0</v>
          </cell>
          <cell r="E149">
            <v>0</v>
          </cell>
          <cell r="F149">
            <v>0</v>
          </cell>
          <cell r="G149">
            <v>0</v>
          </cell>
          <cell r="H149">
            <v>0</v>
          </cell>
          <cell r="I149">
            <v>0</v>
          </cell>
          <cell r="J149">
            <v>0</v>
          </cell>
          <cell r="K149">
            <v>0</v>
          </cell>
        </row>
        <row r="150">
          <cell r="A150" t="str">
            <v>-</v>
          </cell>
          <cell r="B150" t="str">
            <v>L.C PARA PAGO OBLIG.C.EXTERIOR DEL BUF Y BHC</v>
          </cell>
          <cell r="C150">
            <v>0</v>
          </cell>
          <cell r="D150">
            <v>0</v>
          </cell>
          <cell r="E150">
            <v>0</v>
          </cell>
          <cell r="F150">
            <v>0</v>
          </cell>
          <cell r="G150">
            <v>0</v>
          </cell>
          <cell r="H150">
            <v>0</v>
          </cell>
          <cell r="I150">
            <v>0</v>
          </cell>
          <cell r="J150">
            <v>0</v>
          </cell>
          <cell r="K150">
            <v>0</v>
          </cell>
        </row>
        <row r="151">
          <cell r="A151" t="str">
            <v>12CANZN</v>
          </cell>
          <cell r="B151" t="str">
            <v>REPROG.DEUDAS S.PRODUCTIVO (ACDO.1578) B.ESTADO</v>
          </cell>
          <cell r="C151">
            <v>0</v>
          </cell>
          <cell r="D151">
            <v>0</v>
          </cell>
          <cell r="E151">
            <v>0</v>
          </cell>
          <cell r="F151">
            <v>0</v>
          </cell>
          <cell r="G151">
            <v>0</v>
          </cell>
          <cell r="H151">
            <v>0</v>
          </cell>
          <cell r="I151">
            <v>0</v>
          </cell>
          <cell r="J151">
            <v>0</v>
          </cell>
          <cell r="K151">
            <v>0</v>
          </cell>
        </row>
        <row r="152">
          <cell r="A152" t="str">
            <v>12DANZN</v>
          </cell>
          <cell r="B152" t="str">
            <v xml:space="preserve">REAJ.P.COBRAR S.REPROG.DEUDAS SEC.PROD.(ACDO 1578), </v>
          </cell>
          <cell r="C152">
            <v>0</v>
          </cell>
          <cell r="D152">
            <v>0</v>
          </cell>
          <cell r="E152">
            <v>0</v>
          </cell>
          <cell r="F152">
            <v>0</v>
          </cell>
          <cell r="G152">
            <v>0</v>
          </cell>
          <cell r="H152">
            <v>0</v>
          </cell>
          <cell r="I152">
            <v>0</v>
          </cell>
          <cell r="J152">
            <v>0</v>
          </cell>
          <cell r="K152">
            <v>0</v>
          </cell>
        </row>
        <row r="153">
          <cell r="A153" t="str">
            <v>12BANZN</v>
          </cell>
          <cell r="B153" t="str">
            <v>LINEA DE CREDITO DE MEDIANO PLAZO</v>
          </cell>
          <cell r="C153">
            <v>0</v>
          </cell>
          <cell r="D153">
            <v>0</v>
          </cell>
          <cell r="E153">
            <v>0</v>
          </cell>
          <cell r="F153">
            <v>0</v>
          </cell>
          <cell r="G153">
            <v>0</v>
          </cell>
          <cell r="H153">
            <v>0</v>
          </cell>
          <cell r="I153">
            <v>0</v>
          </cell>
          <cell r="J153">
            <v>0</v>
          </cell>
          <cell r="K153">
            <v>0</v>
          </cell>
        </row>
        <row r="154">
          <cell r="A154" t="str">
            <v>12GANZN</v>
          </cell>
          <cell r="B154" t="str">
            <v xml:space="preserve">REAJ.P.COB.LC.MEDIANO PLAZO BECH </v>
          </cell>
          <cell r="C154">
            <v>0</v>
          </cell>
          <cell r="D154">
            <v>0</v>
          </cell>
          <cell r="E154">
            <v>0</v>
          </cell>
          <cell r="F154">
            <v>0</v>
          </cell>
          <cell r="G154">
            <v>0</v>
          </cell>
          <cell r="H154">
            <v>0</v>
          </cell>
          <cell r="I154">
            <v>0</v>
          </cell>
          <cell r="J154">
            <v>0</v>
          </cell>
          <cell r="K154">
            <v>0</v>
          </cell>
        </row>
        <row r="155">
          <cell r="A155" t="str">
            <v>12HHNZN</v>
          </cell>
          <cell r="B155" t="str">
            <v xml:space="preserve">LC.DEPOSITOS ACDO.1657 BANCO DEL ESTADO </v>
          </cell>
          <cell r="C155">
            <v>0</v>
          </cell>
          <cell r="D155">
            <v>0</v>
          </cell>
          <cell r="E155">
            <v>0</v>
          </cell>
          <cell r="F155">
            <v>0</v>
          </cell>
          <cell r="G155">
            <v>0</v>
          </cell>
          <cell r="H155">
            <v>0</v>
          </cell>
          <cell r="I155">
            <v>0</v>
          </cell>
          <cell r="J155">
            <v>0</v>
          </cell>
          <cell r="K155">
            <v>0</v>
          </cell>
        </row>
        <row r="156">
          <cell r="A156" t="str">
            <v>12HSNZN</v>
          </cell>
          <cell r="B156" t="str">
            <v xml:space="preserve">CRED.MODALIDAD UNO LIBOR AJUSTADA AC 1686 BECH </v>
          </cell>
          <cell r="C156">
            <v>0</v>
          </cell>
          <cell r="D156">
            <v>0</v>
          </cell>
          <cell r="E156">
            <v>0</v>
          </cell>
          <cell r="F156">
            <v>0</v>
          </cell>
          <cell r="G156">
            <v>0</v>
          </cell>
          <cell r="H156">
            <v>0</v>
          </cell>
          <cell r="I156">
            <v>0</v>
          </cell>
          <cell r="J156">
            <v>0</v>
          </cell>
          <cell r="K156">
            <v>0</v>
          </cell>
        </row>
        <row r="157">
          <cell r="A157" t="str">
            <v>12JGNZN</v>
          </cell>
          <cell r="B157" t="str">
            <v xml:space="preserve">CRED.MOD.UNO TIP 91-365 BCO.DEL ESTADO </v>
          </cell>
          <cell r="C157">
            <v>0</v>
          </cell>
          <cell r="D157">
            <v>0</v>
          </cell>
          <cell r="E157">
            <v>0</v>
          </cell>
          <cell r="F157">
            <v>0</v>
          </cell>
          <cell r="G157">
            <v>0</v>
          </cell>
          <cell r="H157">
            <v>0</v>
          </cell>
          <cell r="I157">
            <v>0</v>
          </cell>
          <cell r="J157">
            <v>0</v>
          </cell>
          <cell r="K157">
            <v>0</v>
          </cell>
        </row>
        <row r="158">
          <cell r="A158" t="str">
            <v>12HTNZN</v>
          </cell>
          <cell r="B158" t="str">
            <v xml:space="preserve">CRED.MODAL.DOS TIP 91-365 BCO.ESTADO </v>
          </cell>
          <cell r="C158">
            <v>0</v>
          </cell>
          <cell r="D158">
            <v>0</v>
          </cell>
          <cell r="E158">
            <v>0</v>
          </cell>
          <cell r="F158">
            <v>0</v>
          </cell>
          <cell r="G158">
            <v>0</v>
          </cell>
          <cell r="H158">
            <v>0</v>
          </cell>
          <cell r="I158">
            <v>0</v>
          </cell>
          <cell r="J158">
            <v>0</v>
          </cell>
          <cell r="K158">
            <v>0</v>
          </cell>
        </row>
        <row r="159">
          <cell r="A159" t="str">
            <v>-</v>
          </cell>
          <cell r="B159" t="str">
            <v>CRED MODALIDAD DOS TIP 30-89 DIAS BCO DEL ESTADO</v>
          </cell>
          <cell r="C159">
            <v>0</v>
          </cell>
          <cell r="D159">
            <v>0</v>
          </cell>
          <cell r="E159">
            <v>0</v>
          </cell>
          <cell r="F159">
            <v>0</v>
          </cell>
          <cell r="G159">
            <v>0</v>
          </cell>
          <cell r="H159">
            <v>0</v>
          </cell>
          <cell r="I159">
            <v>0</v>
          </cell>
          <cell r="J159">
            <v>0</v>
          </cell>
          <cell r="K159">
            <v>0</v>
          </cell>
        </row>
        <row r="160">
          <cell r="A160" t="str">
            <v>12JJNZN</v>
          </cell>
          <cell r="B160" t="str">
            <v xml:space="preserve">L/C PARA CONSTITUIR RESERVA TECNICA BANCO ESTADO </v>
          </cell>
          <cell r="C160">
            <v>0</v>
          </cell>
          <cell r="D160">
            <v>0</v>
          </cell>
          <cell r="E160">
            <v>0</v>
          </cell>
          <cell r="F160">
            <v>0</v>
          </cell>
          <cell r="G160">
            <v>0</v>
          </cell>
          <cell r="H160">
            <v>0</v>
          </cell>
          <cell r="I160">
            <v>0</v>
          </cell>
          <cell r="J160">
            <v>0</v>
          </cell>
          <cell r="K160">
            <v>0</v>
          </cell>
        </row>
        <row r="161">
          <cell r="A161" t="str">
            <v>12JNNZN</v>
          </cell>
          <cell r="B161" t="str">
            <v xml:space="preserve">REAJ.P/COBR S/L/C PARA CONSTITUIR RES.TEC.BECH </v>
          </cell>
          <cell r="C161">
            <v>0</v>
          </cell>
          <cell r="D161">
            <v>0</v>
          </cell>
          <cell r="E161">
            <v>0</v>
          </cell>
          <cell r="F161">
            <v>0</v>
          </cell>
          <cell r="G161">
            <v>0</v>
          </cell>
          <cell r="H161">
            <v>0</v>
          </cell>
          <cell r="I161">
            <v>0</v>
          </cell>
          <cell r="J161">
            <v>0</v>
          </cell>
          <cell r="K161">
            <v>0</v>
          </cell>
        </row>
        <row r="162">
          <cell r="A162" t="str">
            <v>12JSNZN</v>
          </cell>
          <cell r="B162" t="str">
            <v xml:space="preserve">L/C P.LICIT.CART.HIPOT.ANAP AC.1901 BCO.ESTADO </v>
          </cell>
          <cell r="C162">
            <v>3762</v>
          </cell>
          <cell r="D162">
            <v>3689</v>
          </cell>
          <cell r="E162">
            <v>3615</v>
          </cell>
          <cell r="F162">
            <v>3542</v>
          </cell>
          <cell r="G162">
            <v>3542</v>
          </cell>
          <cell r="H162">
            <v>3393</v>
          </cell>
          <cell r="I162">
            <v>3318</v>
          </cell>
          <cell r="J162">
            <v>3318</v>
          </cell>
          <cell r="K162">
            <v>3167</v>
          </cell>
        </row>
        <row r="163">
          <cell r="A163" t="str">
            <v>12JTNZN</v>
          </cell>
          <cell r="B163" t="str">
            <v>REAJ.P.L/C.LICIT.CART.HIP.ANAP.AC.1901 BECH</v>
          </cell>
          <cell r="C163">
            <v>9294</v>
          </cell>
          <cell r="D163">
            <v>9107</v>
          </cell>
          <cell r="E163">
            <v>9000</v>
          </cell>
          <cell r="F163">
            <v>8949</v>
          </cell>
          <cell r="G163">
            <v>8985</v>
          </cell>
          <cell r="H163">
            <v>8570</v>
          </cell>
          <cell r="I163">
            <v>8367</v>
          </cell>
          <cell r="J163">
            <v>8358</v>
          </cell>
          <cell r="K163">
            <v>7990</v>
          </cell>
        </row>
        <row r="164">
          <cell r="A164" t="str">
            <v>12KJNZN</v>
          </cell>
          <cell r="B164" t="str">
            <v xml:space="preserve">LTS.CREDITO POR CESION DE CARTERA HIP.BUF-BHC BECH, </v>
          </cell>
          <cell r="C164">
            <v>0</v>
          </cell>
          <cell r="D164">
            <v>0</v>
          </cell>
          <cell r="E164">
            <v>0</v>
          </cell>
          <cell r="F164">
            <v>0</v>
          </cell>
          <cell r="G164">
            <v>0</v>
          </cell>
          <cell r="H164">
            <v>0</v>
          </cell>
          <cell r="I164">
            <v>0</v>
          </cell>
          <cell r="J164">
            <v>0</v>
          </cell>
          <cell r="K164">
            <v>0</v>
          </cell>
        </row>
        <row r="165">
          <cell r="A165" t="str">
            <v>12KKNZN</v>
          </cell>
          <cell r="B165" t="str">
            <v>REAJ.P.COB.S.LTS.CRED.CS.CART.HIP.BUF-BHC BECH,</v>
          </cell>
          <cell r="C165">
            <v>0</v>
          </cell>
          <cell r="D165">
            <v>0</v>
          </cell>
          <cell r="E165">
            <v>0</v>
          </cell>
          <cell r="F165">
            <v>0</v>
          </cell>
          <cell r="G165">
            <v>0</v>
          </cell>
          <cell r="H165">
            <v>0</v>
          </cell>
          <cell r="I165">
            <v>0</v>
          </cell>
          <cell r="J165">
            <v>0</v>
          </cell>
          <cell r="K165">
            <v>0</v>
          </cell>
        </row>
        <row r="166">
          <cell r="A166" t="str">
            <v>(12KLNZN)</v>
          </cell>
          <cell r="B166" t="str">
            <v>PACTO RETROVENTA BCO.DEL ESTADO</v>
          </cell>
          <cell r="C166">
            <v>0</v>
          </cell>
          <cell r="D166">
            <v>0</v>
          </cell>
          <cell r="E166">
            <v>0</v>
          </cell>
          <cell r="F166">
            <v>0</v>
          </cell>
          <cell r="G166">
            <v>0</v>
          </cell>
          <cell r="H166">
            <v>0</v>
          </cell>
          <cell r="I166">
            <v>0</v>
          </cell>
          <cell r="J166">
            <v>0</v>
          </cell>
          <cell r="K166">
            <v>0</v>
          </cell>
        </row>
        <row r="167">
          <cell r="A167" t="str">
            <v>12FBNZN</v>
          </cell>
          <cell r="B167" t="str">
            <v>REFIN.REAJ.BCOS COMERC</v>
          </cell>
          <cell r="C167">
            <v>0</v>
          </cell>
          <cell r="D167">
            <v>0</v>
          </cell>
          <cell r="E167">
            <v>0</v>
          </cell>
          <cell r="F167">
            <v>0</v>
          </cell>
          <cell r="G167">
            <v>0</v>
          </cell>
          <cell r="H167">
            <v>0</v>
          </cell>
          <cell r="I167">
            <v>0</v>
          </cell>
          <cell r="J167">
            <v>0</v>
          </cell>
          <cell r="K167">
            <v>0</v>
          </cell>
        </row>
        <row r="168">
          <cell r="A168" t="str">
            <v>-</v>
          </cell>
          <cell r="B168" t="str">
            <v>PRESTAMOS PARA IMPORTACIONES BCOS.COMERC.Y FOMENTO</v>
          </cell>
          <cell r="C168">
            <v>0</v>
          </cell>
          <cell r="D168">
            <v>0</v>
          </cell>
          <cell r="E168">
            <v>0</v>
          </cell>
          <cell r="F168">
            <v>0</v>
          </cell>
          <cell r="G168">
            <v>0</v>
          </cell>
          <cell r="H168">
            <v>0</v>
          </cell>
          <cell r="I168">
            <v>0</v>
          </cell>
          <cell r="J168">
            <v>0</v>
          </cell>
          <cell r="K168">
            <v>0</v>
          </cell>
        </row>
        <row r="169">
          <cell r="A169" t="str">
            <v>12ATNZN</v>
          </cell>
          <cell r="B169" t="str">
            <v>DEUDORES EN CTA.CTE.BCOS.COMERCIALES</v>
          </cell>
          <cell r="C169">
            <v>0</v>
          </cell>
          <cell r="D169">
            <v>0</v>
          </cell>
          <cell r="E169">
            <v>0</v>
          </cell>
          <cell r="F169">
            <v>0</v>
          </cell>
          <cell r="G169">
            <v>0</v>
          </cell>
          <cell r="H169">
            <v>0</v>
          </cell>
          <cell r="I169">
            <v>0</v>
          </cell>
          <cell r="J169">
            <v>0</v>
          </cell>
          <cell r="K169">
            <v>0</v>
          </cell>
        </row>
        <row r="170">
          <cell r="A170" t="str">
            <v>12FCNZN</v>
          </cell>
          <cell r="B170" t="str">
            <v xml:space="preserve">REFINANC.BCOS COMERCIALES </v>
          </cell>
          <cell r="C170">
            <v>0</v>
          </cell>
          <cell r="D170">
            <v>0</v>
          </cell>
          <cell r="E170">
            <v>0</v>
          </cell>
          <cell r="F170">
            <v>0</v>
          </cell>
          <cell r="G170">
            <v>0</v>
          </cell>
          <cell r="H170">
            <v>0</v>
          </cell>
          <cell r="I170">
            <v>0</v>
          </cell>
          <cell r="J170">
            <v>0</v>
          </cell>
          <cell r="K170">
            <v>0</v>
          </cell>
        </row>
        <row r="171">
          <cell r="A171" t="str">
            <v>12FDNZN</v>
          </cell>
          <cell r="B171" t="str">
            <v xml:space="preserve">PTMO.P/IMPORT.AUTOS P/LISIADOS-BCOS.COMERCIALES </v>
          </cell>
          <cell r="C171">
            <v>0</v>
          </cell>
          <cell r="D171">
            <v>0</v>
          </cell>
          <cell r="E171">
            <v>0</v>
          </cell>
          <cell r="F171">
            <v>0</v>
          </cell>
          <cell r="G171">
            <v>0</v>
          </cell>
          <cell r="H171">
            <v>0</v>
          </cell>
          <cell r="I171">
            <v>0</v>
          </cell>
          <cell r="J171">
            <v>0</v>
          </cell>
          <cell r="K171">
            <v>0</v>
          </cell>
        </row>
        <row r="172">
          <cell r="A172" t="str">
            <v>12MGNZN</v>
          </cell>
          <cell r="B172" t="str">
            <v>LINEA DE CREDITO DE LIQUIDEZ A BANCOS COMERC.</v>
          </cell>
          <cell r="C172">
            <v>10100</v>
          </cell>
          <cell r="D172">
            <v>12000</v>
          </cell>
          <cell r="E172">
            <v>6000</v>
          </cell>
          <cell r="F172">
            <v>32477</v>
          </cell>
          <cell r="G172">
            <v>3000</v>
          </cell>
          <cell r="H172">
            <v>49982</v>
          </cell>
          <cell r="I172">
            <v>18150</v>
          </cell>
          <cell r="J172">
            <v>636</v>
          </cell>
          <cell r="K172">
            <v>5261</v>
          </cell>
        </row>
        <row r="173">
          <cell r="A173" t="str">
            <v>12FWNZN</v>
          </cell>
          <cell r="B173" t="str">
            <v xml:space="preserve">REAJ P/COBRAR S/REFLN REAJ BCO COMER, </v>
          </cell>
          <cell r="C173">
            <v>0</v>
          </cell>
          <cell r="D173">
            <v>0</v>
          </cell>
          <cell r="E173">
            <v>0</v>
          </cell>
          <cell r="F173">
            <v>0</v>
          </cell>
          <cell r="G173">
            <v>0</v>
          </cell>
          <cell r="H173">
            <v>0</v>
          </cell>
          <cell r="I173">
            <v>0</v>
          </cell>
          <cell r="J173">
            <v>0</v>
          </cell>
          <cell r="K173">
            <v>0</v>
          </cell>
        </row>
        <row r="174">
          <cell r="A174" t="str">
            <v>12BTNZN</v>
          </cell>
          <cell r="B174" t="str">
            <v xml:space="preserve">LC.PROGRAM.ORG.INTERNACIONALES BCOS.COMERCIALES </v>
          </cell>
          <cell r="C174">
            <v>0</v>
          </cell>
          <cell r="D174">
            <v>0</v>
          </cell>
          <cell r="E174">
            <v>0</v>
          </cell>
          <cell r="F174">
            <v>0</v>
          </cell>
          <cell r="G174">
            <v>0</v>
          </cell>
          <cell r="H174">
            <v>0</v>
          </cell>
          <cell r="I174">
            <v>0</v>
          </cell>
          <cell r="J174">
            <v>0</v>
          </cell>
          <cell r="K174">
            <v>0</v>
          </cell>
        </row>
        <row r="175">
          <cell r="A175" t="str">
            <v>13DJNZN</v>
          </cell>
          <cell r="B175" t="str">
            <v xml:space="preserve">REAJ.P.COBRAR S.LC.PROG.ORG.INTER.BCOS.COMERC. </v>
          </cell>
          <cell r="C175">
            <v>0</v>
          </cell>
          <cell r="D175">
            <v>0</v>
          </cell>
          <cell r="E175">
            <v>0</v>
          </cell>
          <cell r="F175">
            <v>0</v>
          </cell>
          <cell r="G175">
            <v>0</v>
          </cell>
          <cell r="H175">
            <v>0</v>
          </cell>
          <cell r="I175">
            <v>0</v>
          </cell>
          <cell r="J175">
            <v>0</v>
          </cell>
          <cell r="K175">
            <v>0</v>
          </cell>
        </row>
        <row r="176">
          <cell r="A176" t="str">
            <v>12FSNZN</v>
          </cell>
          <cell r="B176" t="str">
            <v>SOBREGIROS CTAS.CTES BANCOS NACIONALES</v>
          </cell>
          <cell r="C176">
            <v>0</v>
          </cell>
          <cell r="D176">
            <v>0</v>
          </cell>
          <cell r="E176">
            <v>0</v>
          </cell>
          <cell r="F176">
            <v>0</v>
          </cell>
          <cell r="G176">
            <v>0</v>
          </cell>
          <cell r="H176">
            <v>0</v>
          </cell>
          <cell r="I176">
            <v>0</v>
          </cell>
          <cell r="J176">
            <v>0</v>
          </cell>
          <cell r="K176">
            <v>0</v>
          </cell>
        </row>
        <row r="177">
          <cell r="A177" t="str">
            <v>12CKNZN</v>
          </cell>
          <cell r="B177" t="str">
            <v xml:space="preserve">PAG.ADQ.BCOS.COMERCIALES EN LIQ </v>
          </cell>
          <cell r="C177">
            <v>0</v>
          </cell>
          <cell r="D177">
            <v>0</v>
          </cell>
          <cell r="E177">
            <v>0</v>
          </cell>
          <cell r="F177">
            <v>0</v>
          </cell>
          <cell r="G177">
            <v>0</v>
          </cell>
          <cell r="H177">
            <v>0</v>
          </cell>
          <cell r="I177">
            <v>0</v>
          </cell>
          <cell r="J177">
            <v>0</v>
          </cell>
          <cell r="K177">
            <v>0</v>
          </cell>
        </row>
        <row r="178">
          <cell r="A178" t="str">
            <v>12ANNZN</v>
          </cell>
          <cell r="B178" t="str">
            <v xml:space="preserve">CONSOLIDAC. PREST.URGENCIA BCOS. COMERCIALES </v>
          </cell>
          <cell r="C178">
            <v>0</v>
          </cell>
          <cell r="D178">
            <v>0</v>
          </cell>
          <cell r="E178">
            <v>0</v>
          </cell>
          <cell r="F178">
            <v>0</v>
          </cell>
          <cell r="G178">
            <v>0</v>
          </cell>
          <cell r="H178">
            <v>0</v>
          </cell>
          <cell r="I178">
            <v>0</v>
          </cell>
          <cell r="J178">
            <v>0</v>
          </cell>
          <cell r="K178">
            <v>0</v>
          </cell>
        </row>
        <row r="179">
          <cell r="A179" t="str">
            <v>12AJNZN</v>
          </cell>
          <cell r="B179" t="str">
            <v>FONDOS LICITADOS A BANCOS COMERCIALES,</v>
          </cell>
          <cell r="C179">
            <v>0</v>
          </cell>
          <cell r="D179">
            <v>0</v>
          </cell>
          <cell r="E179">
            <v>0</v>
          </cell>
          <cell r="F179">
            <v>0</v>
          </cell>
          <cell r="G179">
            <v>0</v>
          </cell>
          <cell r="H179">
            <v>0</v>
          </cell>
          <cell r="I179">
            <v>0</v>
          </cell>
          <cell r="J179">
            <v>0</v>
          </cell>
          <cell r="K179">
            <v>0</v>
          </cell>
        </row>
        <row r="180">
          <cell r="A180" t="str">
            <v>12AVNZN</v>
          </cell>
          <cell r="B180" t="str">
            <v>REAJ.P.RECIBIR P.FDOS.LICITADOS A BCOS.COMERC.</v>
          </cell>
          <cell r="C180">
            <v>0</v>
          </cell>
          <cell r="D180">
            <v>0</v>
          </cell>
          <cell r="E180">
            <v>0</v>
          </cell>
          <cell r="F180">
            <v>0</v>
          </cell>
          <cell r="G180">
            <v>0</v>
          </cell>
          <cell r="H180">
            <v>0</v>
          </cell>
          <cell r="I180">
            <v>0</v>
          </cell>
          <cell r="J180">
            <v>0</v>
          </cell>
          <cell r="K180">
            <v>0</v>
          </cell>
        </row>
        <row r="181">
          <cell r="A181" t="str">
            <v>12AZNZN</v>
          </cell>
          <cell r="B181" t="str">
            <v>BONOS ADQUIRIDOS A BCOS.COMERCIALES</v>
          </cell>
          <cell r="C181">
            <v>0</v>
          </cell>
          <cell r="D181">
            <v>0</v>
          </cell>
          <cell r="E181">
            <v>0</v>
          </cell>
          <cell r="F181">
            <v>0</v>
          </cell>
          <cell r="G181">
            <v>0</v>
          </cell>
          <cell r="H181">
            <v>0</v>
          </cell>
          <cell r="I181">
            <v>0</v>
          </cell>
          <cell r="J181">
            <v>0</v>
          </cell>
          <cell r="K181">
            <v>0</v>
          </cell>
        </row>
        <row r="182">
          <cell r="A182" t="str">
            <v>12CCNZN</v>
          </cell>
          <cell r="B182" t="str">
            <v xml:space="preserve">REAJ.P.COBRAR S.BONOS BCOS.COMERCIALES </v>
          </cell>
          <cell r="C182">
            <v>0</v>
          </cell>
          <cell r="D182">
            <v>0</v>
          </cell>
          <cell r="E182">
            <v>0</v>
          </cell>
          <cell r="F182">
            <v>0</v>
          </cell>
          <cell r="G182">
            <v>0</v>
          </cell>
          <cell r="H182">
            <v>0</v>
          </cell>
          <cell r="I182">
            <v>0</v>
          </cell>
          <cell r="J182">
            <v>0</v>
          </cell>
          <cell r="K182">
            <v>0</v>
          </cell>
        </row>
        <row r="183">
          <cell r="A183" t="str">
            <v>12CINZN</v>
          </cell>
          <cell r="B183" t="str">
            <v xml:space="preserve">CARTERA ADQ.C.PACTO DE RETOVTA.BCOS.COM.(ACDO.1488, </v>
          </cell>
          <cell r="C183">
            <v>0</v>
          </cell>
          <cell r="D183">
            <v>0</v>
          </cell>
          <cell r="E183">
            <v>0</v>
          </cell>
          <cell r="F183">
            <v>0</v>
          </cell>
          <cell r="G183">
            <v>0</v>
          </cell>
          <cell r="H183">
            <v>0</v>
          </cell>
          <cell r="I183">
            <v>0</v>
          </cell>
          <cell r="J183">
            <v>0</v>
          </cell>
          <cell r="K183">
            <v>0</v>
          </cell>
        </row>
        <row r="184">
          <cell r="A184" t="str">
            <v>-</v>
          </cell>
          <cell r="B184" t="str">
            <v xml:space="preserve">PRESTAMOS PARA CUBRIR DEFICIT DE ENCAJE BCOS.COMER, </v>
          </cell>
          <cell r="C184">
            <v>0</v>
          </cell>
          <cell r="D184">
            <v>0</v>
          </cell>
          <cell r="E184">
            <v>0</v>
          </cell>
          <cell r="F184">
            <v>0</v>
          </cell>
          <cell r="G184">
            <v>0</v>
          </cell>
          <cell r="H184">
            <v>0</v>
          </cell>
          <cell r="I184">
            <v>0</v>
          </cell>
          <cell r="J184">
            <v>0</v>
          </cell>
          <cell r="K184">
            <v>0</v>
          </cell>
        </row>
        <row r="185">
          <cell r="A185" t="str">
            <v>12MTNZN</v>
          </cell>
          <cell r="B185" t="str">
            <v xml:space="preserve">DOCUMENTOS DE CDTO.HIPOTECARIO ADQ.BCOS.COMERC. </v>
          </cell>
          <cell r="C185">
            <v>627</v>
          </cell>
          <cell r="D185">
            <v>623</v>
          </cell>
          <cell r="E185">
            <v>612</v>
          </cell>
          <cell r="F185">
            <v>477</v>
          </cell>
          <cell r="G185">
            <v>474</v>
          </cell>
          <cell r="H185">
            <v>462</v>
          </cell>
          <cell r="I185">
            <v>331</v>
          </cell>
          <cell r="J185">
            <v>329</v>
          </cell>
          <cell r="K185">
            <v>316</v>
          </cell>
        </row>
        <row r="186">
          <cell r="A186" t="str">
            <v>12CQNZN</v>
          </cell>
          <cell r="B186" t="str">
            <v>REAJ.COBRAR S.CPRA.DOC.CDTO HIP ADQ.B.COM.</v>
          </cell>
          <cell r="C186">
            <v>4881</v>
          </cell>
          <cell r="D186">
            <v>4848</v>
          </cell>
          <cell r="E186">
            <v>4790</v>
          </cell>
          <cell r="F186">
            <v>3777</v>
          </cell>
          <cell r="G186">
            <v>3770</v>
          </cell>
          <cell r="H186">
            <v>3664</v>
          </cell>
          <cell r="I186">
            <v>2619</v>
          </cell>
          <cell r="J186">
            <v>2597</v>
          </cell>
          <cell r="K186">
            <v>2505</v>
          </cell>
        </row>
        <row r="187">
          <cell r="A187" t="str">
            <v>-</v>
          </cell>
          <cell r="B187" t="str">
            <v xml:space="preserve">ANTICIPOS DE CREDITOS AL SISTEMA FINANC.BCOS.COMER, </v>
          </cell>
          <cell r="C187">
            <v>0</v>
          </cell>
          <cell r="D187">
            <v>0</v>
          </cell>
          <cell r="E187">
            <v>0</v>
          </cell>
          <cell r="F187">
            <v>0</v>
          </cell>
          <cell r="G187">
            <v>0</v>
          </cell>
          <cell r="H187">
            <v>0</v>
          </cell>
          <cell r="I187">
            <v>0</v>
          </cell>
          <cell r="J187">
            <v>0</v>
          </cell>
          <cell r="K187">
            <v>0</v>
          </cell>
        </row>
        <row r="188">
          <cell r="A188" t="str">
            <v>12MUNZN</v>
          </cell>
          <cell r="B188" t="str">
            <v xml:space="preserve">CONSOLIDACION PRESTAMOS URGENCIA BCOS.COMERCIALES, </v>
          </cell>
          <cell r="C188">
            <v>0</v>
          </cell>
          <cell r="D188">
            <v>0</v>
          </cell>
          <cell r="E188">
            <v>0</v>
          </cell>
          <cell r="F188">
            <v>0</v>
          </cell>
          <cell r="G188">
            <v>0</v>
          </cell>
          <cell r="H188">
            <v>0</v>
          </cell>
          <cell r="I188">
            <v>0</v>
          </cell>
          <cell r="J188">
            <v>0</v>
          </cell>
          <cell r="K188">
            <v>0</v>
          </cell>
        </row>
        <row r="189">
          <cell r="A189" t="str">
            <v>12CRNZN</v>
          </cell>
          <cell r="B189" t="str">
            <v xml:space="preserve">L.CR.P.REPROGRAMACION DEUDAS BCOS.COMERCIALES </v>
          </cell>
          <cell r="C189">
            <v>0</v>
          </cell>
          <cell r="D189">
            <v>0</v>
          </cell>
          <cell r="E189">
            <v>0</v>
          </cell>
          <cell r="F189">
            <v>0</v>
          </cell>
          <cell r="G189">
            <v>0</v>
          </cell>
          <cell r="H189">
            <v>0</v>
          </cell>
          <cell r="I189">
            <v>0</v>
          </cell>
          <cell r="J189">
            <v>0</v>
          </cell>
          <cell r="K189">
            <v>0</v>
          </cell>
        </row>
        <row r="190">
          <cell r="A190" t="str">
            <v>12CTNZN</v>
          </cell>
          <cell r="B190" t="str">
            <v xml:space="preserve">REAJ.P.COB.S.LC.REPROG.DEUDAS BCOS.COMERCIALRS </v>
          </cell>
          <cell r="C190">
            <v>0</v>
          </cell>
          <cell r="D190">
            <v>0</v>
          </cell>
          <cell r="E190">
            <v>0</v>
          </cell>
          <cell r="F190">
            <v>0</v>
          </cell>
          <cell r="G190">
            <v>0</v>
          </cell>
          <cell r="H190">
            <v>0</v>
          </cell>
          <cell r="I190">
            <v>0</v>
          </cell>
          <cell r="J190">
            <v>0</v>
          </cell>
          <cell r="K190">
            <v>0</v>
          </cell>
        </row>
        <row r="191">
          <cell r="A191" t="str">
            <v>12HPNZN</v>
          </cell>
          <cell r="B191" t="str">
            <v xml:space="preserve">LINEA CREDITO CORTO PLAZO A BCOS.COMERCIALES </v>
          </cell>
          <cell r="C191">
            <v>0</v>
          </cell>
          <cell r="D191">
            <v>0</v>
          </cell>
          <cell r="E191">
            <v>0</v>
          </cell>
          <cell r="F191">
            <v>0</v>
          </cell>
          <cell r="G191">
            <v>0</v>
          </cell>
          <cell r="H191">
            <v>0</v>
          </cell>
          <cell r="I191">
            <v>0</v>
          </cell>
          <cell r="J191">
            <v>0</v>
          </cell>
          <cell r="K191">
            <v>0</v>
          </cell>
        </row>
        <row r="192">
          <cell r="A192" t="str">
            <v>12HKNZN</v>
          </cell>
          <cell r="B192" t="str">
            <v xml:space="preserve">REAJ.P.COBRAR S/L/C.CORTO PLAZO BANCOS COMERCIALES, </v>
          </cell>
          <cell r="C192">
            <v>0</v>
          </cell>
          <cell r="D192">
            <v>0</v>
          </cell>
          <cell r="E192">
            <v>0</v>
          </cell>
          <cell r="F192">
            <v>0</v>
          </cell>
          <cell r="G192">
            <v>0</v>
          </cell>
          <cell r="H192">
            <v>0</v>
          </cell>
          <cell r="I192">
            <v>0</v>
          </cell>
          <cell r="J192">
            <v>0</v>
          </cell>
          <cell r="K192">
            <v>0</v>
          </cell>
        </row>
        <row r="193">
          <cell r="A193" t="str">
            <v>12KINZN</v>
          </cell>
          <cell r="B193" t="str">
            <v xml:space="preserve">REAJUSTES POR COBRAR S.CONSOLID.PRES.URGENCIA </v>
          </cell>
          <cell r="C193">
            <v>0</v>
          </cell>
          <cell r="D193">
            <v>0</v>
          </cell>
          <cell r="E193">
            <v>0</v>
          </cell>
          <cell r="F193">
            <v>0</v>
          </cell>
          <cell r="G193">
            <v>0</v>
          </cell>
          <cell r="H193">
            <v>0</v>
          </cell>
          <cell r="I193">
            <v>0</v>
          </cell>
          <cell r="J193">
            <v>0</v>
          </cell>
          <cell r="K193">
            <v>0</v>
          </cell>
        </row>
        <row r="194">
          <cell r="A194" t="str">
            <v>12DQNZN</v>
          </cell>
          <cell r="B194" t="str">
            <v xml:space="preserve">LC.P.REPROGRAM.DEUDAS HIPOTECARIAS BCOS.COMERCIALE, </v>
          </cell>
          <cell r="C194">
            <v>27114</v>
          </cell>
          <cell r="D194">
            <v>26564</v>
          </cell>
          <cell r="E194">
            <v>26031</v>
          </cell>
          <cell r="F194">
            <v>25379</v>
          </cell>
          <cell r="G194">
            <v>24994</v>
          </cell>
          <cell r="H194">
            <v>24216</v>
          </cell>
          <cell r="I194">
            <v>23782</v>
          </cell>
          <cell r="J194">
            <v>23203</v>
          </cell>
          <cell r="K194">
            <v>22887</v>
          </cell>
        </row>
        <row r="195">
          <cell r="A195" t="str">
            <v>12DRNZN</v>
          </cell>
          <cell r="B195" t="str">
            <v xml:space="preserve">REAJ.P.COB.S.LC.REPROGRAM.DEUDAS HIPOT.BCOS.COMERC, </v>
          </cell>
          <cell r="C195">
            <v>288</v>
          </cell>
          <cell r="D195">
            <v>174</v>
          </cell>
          <cell r="E195">
            <v>282</v>
          </cell>
          <cell r="F195">
            <v>525</v>
          </cell>
          <cell r="G195">
            <v>570</v>
          </cell>
          <cell r="H195">
            <v>409</v>
          </cell>
          <cell r="I195">
            <v>370</v>
          </cell>
          <cell r="J195">
            <v>319</v>
          </cell>
          <cell r="K195">
            <v>333</v>
          </cell>
        </row>
        <row r="196">
          <cell r="A196" t="str">
            <v>12EWNZN</v>
          </cell>
          <cell r="B196" t="str">
            <v xml:space="preserve">CONTRATOS VTAS.CARTERA ADQ.A INST.FINANC.LIQ.B.COM, </v>
          </cell>
          <cell r="C196">
            <v>28</v>
          </cell>
          <cell r="D196">
            <v>28</v>
          </cell>
          <cell r="E196">
            <v>23</v>
          </cell>
          <cell r="F196">
            <v>23</v>
          </cell>
          <cell r="G196">
            <v>23</v>
          </cell>
          <cell r="H196">
            <v>18</v>
          </cell>
          <cell r="I196">
            <v>18</v>
          </cell>
          <cell r="J196">
            <v>18</v>
          </cell>
          <cell r="K196">
            <v>13</v>
          </cell>
        </row>
        <row r="197">
          <cell r="A197" t="str">
            <v>12DSNZN</v>
          </cell>
          <cell r="B197" t="str">
            <v>REAJ.P.COB S.CONTR.VTAS.CARTERA ADQ.INS.FIN.LIQ.B.</v>
          </cell>
          <cell r="C197">
            <v>143</v>
          </cell>
          <cell r="D197">
            <v>139</v>
          </cell>
          <cell r="E197">
            <v>119</v>
          </cell>
          <cell r="F197">
            <v>120</v>
          </cell>
          <cell r="G197">
            <v>117</v>
          </cell>
          <cell r="H197">
            <v>95</v>
          </cell>
          <cell r="I197">
            <v>94</v>
          </cell>
          <cell r="J197">
            <v>90</v>
          </cell>
          <cell r="K197">
            <v>68</v>
          </cell>
        </row>
        <row r="198">
          <cell r="A198" t="str">
            <v>12DTNZN</v>
          </cell>
          <cell r="B198" t="str">
            <v>LINEA CREDITO PARA CAPITAL DE TRABAJO BCOS.COM.,</v>
          </cell>
          <cell r="C198">
            <v>0</v>
          </cell>
          <cell r="D198">
            <v>0</v>
          </cell>
          <cell r="E198">
            <v>0</v>
          </cell>
          <cell r="F198">
            <v>0</v>
          </cell>
          <cell r="G198">
            <v>0</v>
          </cell>
          <cell r="H198">
            <v>0</v>
          </cell>
          <cell r="I198">
            <v>0</v>
          </cell>
          <cell r="J198">
            <v>0</v>
          </cell>
          <cell r="K198">
            <v>0</v>
          </cell>
        </row>
        <row r="199">
          <cell r="A199" t="str">
            <v>12DUNZN</v>
          </cell>
          <cell r="B199" t="str">
            <v xml:space="preserve">REAJ.P.COB.LC PARA CAPITAL DE TRABAJO BCOS.COM., </v>
          </cell>
          <cell r="C199">
            <v>0</v>
          </cell>
          <cell r="D199">
            <v>0</v>
          </cell>
          <cell r="E199">
            <v>0</v>
          </cell>
          <cell r="F199">
            <v>0</v>
          </cell>
          <cell r="G199">
            <v>0</v>
          </cell>
          <cell r="H199">
            <v>0</v>
          </cell>
          <cell r="I199">
            <v>0</v>
          </cell>
          <cell r="J199">
            <v>0</v>
          </cell>
          <cell r="K199">
            <v>0</v>
          </cell>
        </row>
        <row r="200">
          <cell r="A200" t="str">
            <v>12EYNZN</v>
          </cell>
          <cell r="B200" t="str">
            <v xml:space="preserve">PRESTAMO A BANCOS COMERCIALES </v>
          </cell>
          <cell r="C200">
            <v>0</v>
          </cell>
          <cell r="D200">
            <v>0</v>
          </cell>
          <cell r="E200">
            <v>0</v>
          </cell>
          <cell r="F200">
            <v>0</v>
          </cell>
          <cell r="G200">
            <v>0</v>
          </cell>
          <cell r="H200">
            <v>0</v>
          </cell>
          <cell r="I200">
            <v>0</v>
          </cell>
          <cell r="J200">
            <v>0</v>
          </cell>
          <cell r="K200">
            <v>0</v>
          </cell>
        </row>
        <row r="201">
          <cell r="A201" t="str">
            <v>12EZNZN</v>
          </cell>
          <cell r="B201" t="str">
            <v xml:space="preserve">REAJ.P.COB.POR PRESTAMOS A BANCOS COMERCIALES </v>
          </cell>
          <cell r="C201">
            <v>0</v>
          </cell>
          <cell r="D201">
            <v>0</v>
          </cell>
          <cell r="E201">
            <v>0</v>
          </cell>
          <cell r="F201">
            <v>0</v>
          </cell>
          <cell r="G201">
            <v>0</v>
          </cell>
          <cell r="H201">
            <v>0</v>
          </cell>
          <cell r="I201">
            <v>0</v>
          </cell>
          <cell r="J201">
            <v>0</v>
          </cell>
          <cell r="K201">
            <v>0</v>
          </cell>
        </row>
        <row r="202">
          <cell r="A202" t="str">
            <v>12GXNZN</v>
          </cell>
          <cell r="B202" t="str">
            <v xml:space="preserve">COMPRA CARTERA C/PACTO DE REVENTA P.CONTADO B.COM., </v>
          </cell>
          <cell r="C202">
            <v>0</v>
          </cell>
          <cell r="D202">
            <v>0</v>
          </cell>
          <cell r="E202">
            <v>0</v>
          </cell>
          <cell r="F202">
            <v>0</v>
          </cell>
          <cell r="G202">
            <v>0</v>
          </cell>
          <cell r="H202">
            <v>0</v>
          </cell>
          <cell r="I202">
            <v>0</v>
          </cell>
          <cell r="J202">
            <v>0</v>
          </cell>
          <cell r="K202">
            <v>0</v>
          </cell>
        </row>
        <row r="203">
          <cell r="A203" t="str">
            <v>12GYNZN</v>
          </cell>
          <cell r="B203" t="str">
            <v xml:space="preserve">REAJ.COMP.CART.C/PACTO DE REVENTA P.CONTADO B.COM., </v>
          </cell>
          <cell r="C203">
            <v>0</v>
          </cell>
          <cell r="D203">
            <v>0</v>
          </cell>
          <cell r="E203">
            <v>0</v>
          </cell>
          <cell r="F203">
            <v>0</v>
          </cell>
          <cell r="G203">
            <v>0</v>
          </cell>
          <cell r="H203">
            <v>0</v>
          </cell>
          <cell r="I203">
            <v>0</v>
          </cell>
          <cell r="J203">
            <v>0</v>
          </cell>
          <cell r="K203">
            <v>0</v>
          </cell>
        </row>
        <row r="204">
          <cell r="A204" t="str">
            <v>12CXNZN</v>
          </cell>
          <cell r="B204" t="str">
            <v xml:space="preserve">REPROG.CRED.DE CONSUMO BCOS.COMERCIALES </v>
          </cell>
          <cell r="C204">
            <v>0</v>
          </cell>
          <cell r="D204">
            <v>0</v>
          </cell>
          <cell r="E204">
            <v>0</v>
          </cell>
          <cell r="F204">
            <v>0</v>
          </cell>
          <cell r="G204">
            <v>0</v>
          </cell>
          <cell r="H204">
            <v>0</v>
          </cell>
          <cell r="I204">
            <v>0</v>
          </cell>
          <cell r="J204">
            <v>0</v>
          </cell>
          <cell r="K204">
            <v>0</v>
          </cell>
        </row>
        <row r="205">
          <cell r="A205" t="str">
            <v>12CYNZN</v>
          </cell>
          <cell r="B205" t="str">
            <v>REAJ.P.COBRAR S.REPROG.CRED.CONSUMO B.COMERC.</v>
          </cell>
          <cell r="C205">
            <v>0</v>
          </cell>
          <cell r="D205">
            <v>0</v>
          </cell>
          <cell r="E205">
            <v>0</v>
          </cell>
          <cell r="F205">
            <v>0</v>
          </cell>
          <cell r="G205">
            <v>0</v>
          </cell>
          <cell r="H205">
            <v>0</v>
          </cell>
          <cell r="I205">
            <v>0</v>
          </cell>
          <cell r="J205">
            <v>0</v>
          </cell>
          <cell r="K205">
            <v>0</v>
          </cell>
        </row>
        <row r="206">
          <cell r="A206" t="str">
            <v>12CZNZN</v>
          </cell>
          <cell r="B206" t="str">
            <v xml:space="preserve">REPROG.DEUDAS SECTOR PRODUC.(ACDO 1578) B.COMERC., </v>
          </cell>
          <cell r="C206">
            <v>0</v>
          </cell>
          <cell r="D206">
            <v>0</v>
          </cell>
          <cell r="E206">
            <v>0</v>
          </cell>
          <cell r="F206">
            <v>0</v>
          </cell>
          <cell r="G206">
            <v>0</v>
          </cell>
          <cell r="H206">
            <v>0</v>
          </cell>
          <cell r="I206">
            <v>0</v>
          </cell>
          <cell r="J206">
            <v>0</v>
          </cell>
          <cell r="K206">
            <v>0</v>
          </cell>
        </row>
        <row r="207">
          <cell r="A207" t="str">
            <v>12GZNZN</v>
          </cell>
          <cell r="B207" t="str">
            <v xml:space="preserve">REAJ.P.COBRAR S.REPROG.DEUDAS SECTOR PRODUC.B.COM., </v>
          </cell>
          <cell r="C207">
            <v>0</v>
          </cell>
          <cell r="D207">
            <v>0</v>
          </cell>
          <cell r="E207">
            <v>0</v>
          </cell>
          <cell r="F207">
            <v>0</v>
          </cell>
          <cell r="G207">
            <v>0</v>
          </cell>
          <cell r="H207">
            <v>0</v>
          </cell>
          <cell r="I207">
            <v>0</v>
          </cell>
          <cell r="J207">
            <v>0</v>
          </cell>
          <cell r="K207">
            <v>0</v>
          </cell>
        </row>
        <row r="208">
          <cell r="A208" t="str">
            <v>12NQNZN</v>
          </cell>
          <cell r="B208" t="str">
            <v xml:space="preserve">DESCUENTO DE INSTRUMENTOS FINANCIEROS B.COMERC.MN, </v>
          </cell>
          <cell r="C208">
            <v>0</v>
          </cell>
          <cell r="D208">
            <v>0</v>
          </cell>
          <cell r="E208">
            <v>0</v>
          </cell>
          <cell r="F208">
            <v>0</v>
          </cell>
          <cell r="G208">
            <v>0</v>
          </cell>
          <cell r="H208">
            <v>0</v>
          </cell>
          <cell r="I208">
            <v>0</v>
          </cell>
          <cell r="J208">
            <v>0</v>
          </cell>
          <cell r="K208">
            <v>0</v>
          </cell>
        </row>
        <row r="209">
          <cell r="A209" t="str">
            <v>12NRNZN</v>
          </cell>
          <cell r="B209" t="str">
            <v>REAJ.P.COBRAR S.DESC.INSTRUM.FINANC.B.COMERC.</v>
          </cell>
          <cell r="C209">
            <v>0</v>
          </cell>
          <cell r="D209">
            <v>0</v>
          </cell>
          <cell r="E209">
            <v>0</v>
          </cell>
          <cell r="F209">
            <v>0</v>
          </cell>
          <cell r="G209">
            <v>0</v>
          </cell>
          <cell r="H209">
            <v>0</v>
          </cell>
          <cell r="I209">
            <v>0</v>
          </cell>
          <cell r="J209">
            <v>0</v>
          </cell>
          <cell r="K209">
            <v>0</v>
          </cell>
        </row>
        <row r="210">
          <cell r="A210" t="str">
            <v>12NUNZN</v>
          </cell>
          <cell r="B210" t="str">
            <v>LINEA DE CREDITO DE MEDIANO PLAZO A BCOS.COMERC.</v>
          </cell>
          <cell r="C210">
            <v>0</v>
          </cell>
          <cell r="D210">
            <v>0</v>
          </cell>
          <cell r="E210">
            <v>0</v>
          </cell>
          <cell r="F210">
            <v>0</v>
          </cell>
          <cell r="G210">
            <v>0</v>
          </cell>
          <cell r="H210">
            <v>0</v>
          </cell>
          <cell r="I210">
            <v>0</v>
          </cell>
          <cell r="J210">
            <v>0</v>
          </cell>
          <cell r="K210">
            <v>0</v>
          </cell>
        </row>
        <row r="211">
          <cell r="A211" t="str">
            <v>12NVNZN</v>
          </cell>
          <cell r="B211" t="str">
            <v>REAJ.P.COB.S.LC.DE MEDIANO PLAZO A BCOS.COMERC.</v>
          </cell>
          <cell r="C211">
            <v>0</v>
          </cell>
          <cell r="D211">
            <v>0</v>
          </cell>
          <cell r="E211">
            <v>0</v>
          </cell>
          <cell r="F211">
            <v>0</v>
          </cell>
          <cell r="G211">
            <v>0</v>
          </cell>
          <cell r="H211">
            <v>0</v>
          </cell>
          <cell r="I211">
            <v>0</v>
          </cell>
          <cell r="J211">
            <v>0</v>
          </cell>
          <cell r="K211">
            <v>0</v>
          </cell>
        </row>
        <row r="212">
          <cell r="A212" t="str">
            <v>12HJNZN</v>
          </cell>
          <cell r="B212" t="str">
            <v>CONTRATO NOVACION CARTERA POR OBLIGACION SUBORDINA</v>
          </cell>
          <cell r="C212">
            <v>762145</v>
          </cell>
          <cell r="D212">
            <v>762145</v>
          </cell>
          <cell r="E212">
            <v>762145</v>
          </cell>
          <cell r="F212">
            <v>895586</v>
          </cell>
          <cell r="G212">
            <v>895586</v>
          </cell>
          <cell r="H212">
            <v>895586</v>
          </cell>
          <cell r="I212">
            <v>895586</v>
          </cell>
          <cell r="J212">
            <v>895586</v>
          </cell>
          <cell r="K212">
            <v>895586</v>
          </cell>
        </row>
        <row r="213">
          <cell r="A213" t="str">
            <v>12HONZN</v>
          </cell>
          <cell r="B213" t="str">
            <v xml:space="preserve">REAJUSTES P.COBRAR S.CONTRATO NOVACION CART.SUBOR., </v>
          </cell>
          <cell r="C213">
            <v>97685</v>
          </cell>
          <cell r="D213">
            <v>97268</v>
          </cell>
          <cell r="E213">
            <v>102419</v>
          </cell>
          <cell r="F213">
            <v>0</v>
          </cell>
          <cell r="G213">
            <v>2573</v>
          </cell>
          <cell r="H213">
            <v>-204</v>
          </cell>
          <cell r="I213">
            <v>-1280</v>
          </cell>
          <cell r="J213">
            <v>-1914</v>
          </cell>
          <cell r="K213">
            <v>-924</v>
          </cell>
        </row>
        <row r="214">
          <cell r="A214" t="str">
            <v>12HUNZN</v>
          </cell>
          <cell r="B214" t="str">
            <v xml:space="preserve">CRED.MODALIDAD UNO LIBOR AJUSTADA AC 1686 BCOM </v>
          </cell>
          <cell r="C214">
            <v>481</v>
          </cell>
          <cell r="D214">
            <v>442</v>
          </cell>
          <cell r="E214">
            <v>0</v>
          </cell>
          <cell r="F214">
            <v>0</v>
          </cell>
          <cell r="G214">
            <v>0</v>
          </cell>
          <cell r="H214">
            <v>0</v>
          </cell>
          <cell r="I214">
            <v>0</v>
          </cell>
          <cell r="J214">
            <v>0</v>
          </cell>
          <cell r="K214">
            <v>0</v>
          </cell>
        </row>
        <row r="215">
          <cell r="A215" t="str">
            <v>12HINZN</v>
          </cell>
          <cell r="B215" t="str">
            <v xml:space="preserve">CRED.MODALIDAD UNO TIP 91-365 BCOS.COMERCIALES </v>
          </cell>
          <cell r="C215">
            <v>0</v>
          </cell>
          <cell r="D215">
            <v>0</v>
          </cell>
          <cell r="E215">
            <v>0</v>
          </cell>
          <cell r="F215">
            <v>0</v>
          </cell>
          <cell r="G215">
            <v>0</v>
          </cell>
          <cell r="H215">
            <v>0</v>
          </cell>
          <cell r="I215">
            <v>0</v>
          </cell>
          <cell r="J215">
            <v>0</v>
          </cell>
          <cell r="K215">
            <v>0</v>
          </cell>
        </row>
        <row r="216">
          <cell r="A216" t="str">
            <v>12HVNZN</v>
          </cell>
          <cell r="B216" t="str">
            <v xml:space="preserve">CRED.MODALIDAD DOS LIBOR AJUSTADA AC 1686 BCOM </v>
          </cell>
          <cell r="C216">
            <v>548</v>
          </cell>
          <cell r="D216">
            <v>548</v>
          </cell>
          <cell r="E216">
            <v>551</v>
          </cell>
          <cell r="F216">
            <v>557</v>
          </cell>
          <cell r="G216">
            <v>559</v>
          </cell>
          <cell r="H216">
            <v>557</v>
          </cell>
          <cell r="I216">
            <v>446</v>
          </cell>
          <cell r="J216">
            <v>446</v>
          </cell>
          <cell r="K216">
            <v>446</v>
          </cell>
        </row>
        <row r="217">
          <cell r="A217" t="str">
            <v>12IYNZN</v>
          </cell>
          <cell r="B217" t="str">
            <v>CRED.MODALIDAD DOS TIP 91-365 BCOS.COMERCIALES</v>
          </cell>
          <cell r="C217">
            <v>0</v>
          </cell>
          <cell r="D217">
            <v>0</v>
          </cell>
          <cell r="E217">
            <v>0</v>
          </cell>
          <cell r="F217">
            <v>0</v>
          </cell>
          <cell r="G217">
            <v>0</v>
          </cell>
          <cell r="H217">
            <v>0</v>
          </cell>
          <cell r="I217">
            <v>0</v>
          </cell>
          <cell r="J217">
            <v>0</v>
          </cell>
          <cell r="K217">
            <v>0</v>
          </cell>
        </row>
        <row r="218">
          <cell r="A218" t="str">
            <v>12HWNZN</v>
          </cell>
          <cell r="B218" t="str">
            <v>CRED.MODALIDAD DOS TIP 30-89 DS BCOS.COMER.</v>
          </cell>
          <cell r="C218">
            <v>0</v>
          </cell>
          <cell r="D218">
            <v>0</v>
          </cell>
          <cell r="E218">
            <v>0</v>
          </cell>
          <cell r="F218">
            <v>0</v>
          </cell>
          <cell r="G218">
            <v>0</v>
          </cell>
          <cell r="H218">
            <v>0</v>
          </cell>
          <cell r="I218">
            <v>0</v>
          </cell>
          <cell r="J218">
            <v>0</v>
          </cell>
          <cell r="K218">
            <v>0</v>
          </cell>
        </row>
        <row r="219">
          <cell r="A219" t="str">
            <v>12HZNZN</v>
          </cell>
          <cell r="B219" t="str">
            <v xml:space="preserve">REPROGRAMAC.DEUDAS ACDO.1589 BCOS.COMERCIALES </v>
          </cell>
          <cell r="C219">
            <v>0</v>
          </cell>
          <cell r="D219">
            <v>0</v>
          </cell>
          <cell r="E219">
            <v>0</v>
          </cell>
          <cell r="F219">
            <v>0</v>
          </cell>
          <cell r="G219">
            <v>0</v>
          </cell>
          <cell r="H219">
            <v>0</v>
          </cell>
          <cell r="I219">
            <v>0</v>
          </cell>
          <cell r="J219">
            <v>0</v>
          </cell>
          <cell r="K219">
            <v>0</v>
          </cell>
        </row>
        <row r="220">
          <cell r="A220" t="str">
            <v>12HYNZN</v>
          </cell>
          <cell r="B220" t="str">
            <v>REAJ.P/COBR.S/REPROG.DEUDAS AC.1589 BCOS.COMERC.</v>
          </cell>
          <cell r="C220">
            <v>0</v>
          </cell>
          <cell r="D220">
            <v>0</v>
          </cell>
          <cell r="E220">
            <v>0</v>
          </cell>
          <cell r="F220">
            <v>0</v>
          </cell>
          <cell r="G220">
            <v>0</v>
          </cell>
          <cell r="H220">
            <v>0</v>
          </cell>
          <cell r="I220">
            <v>0</v>
          </cell>
          <cell r="J220">
            <v>0</v>
          </cell>
          <cell r="K220">
            <v>0</v>
          </cell>
        </row>
        <row r="221">
          <cell r="A221" t="str">
            <v>12IZNZN</v>
          </cell>
          <cell r="B221" t="str">
            <v>L/C P.CONSTITUIR RESERVA TECNICA BCOS.COMERC.</v>
          </cell>
          <cell r="C221">
            <v>0</v>
          </cell>
          <cell r="D221">
            <v>0</v>
          </cell>
          <cell r="E221">
            <v>0</v>
          </cell>
          <cell r="F221">
            <v>0</v>
          </cell>
          <cell r="G221">
            <v>0</v>
          </cell>
          <cell r="H221">
            <v>0</v>
          </cell>
          <cell r="I221">
            <v>0</v>
          </cell>
          <cell r="J221">
            <v>0</v>
          </cell>
          <cell r="K221">
            <v>0</v>
          </cell>
        </row>
        <row r="222">
          <cell r="A222" t="str">
            <v>12JENZN</v>
          </cell>
          <cell r="B222" t="str">
            <v>REAJ.P.COBRAR S/L/C P.CONSTITUIR RESERVA TEC.BCOM,</v>
          </cell>
          <cell r="C222">
            <v>0</v>
          </cell>
          <cell r="D222">
            <v>0</v>
          </cell>
          <cell r="E222">
            <v>0</v>
          </cell>
          <cell r="F222">
            <v>0</v>
          </cell>
          <cell r="G222">
            <v>0</v>
          </cell>
          <cell r="H222">
            <v>0</v>
          </cell>
          <cell r="I222">
            <v>0</v>
          </cell>
          <cell r="J222">
            <v>0</v>
          </cell>
          <cell r="K222">
            <v>0</v>
          </cell>
        </row>
        <row r="223">
          <cell r="A223" t="str">
            <v>-</v>
          </cell>
          <cell r="B223" t="str">
            <v>L/REDES.PARA FINANC.DE EXPORT.AC.1719 BCOS COMER.</v>
          </cell>
          <cell r="C223">
            <v>0</v>
          </cell>
          <cell r="D223">
            <v>0</v>
          </cell>
          <cell r="E223">
            <v>0</v>
          </cell>
          <cell r="F223">
            <v>0</v>
          </cell>
          <cell r="G223">
            <v>0</v>
          </cell>
          <cell r="H223">
            <v>0</v>
          </cell>
          <cell r="I223">
            <v>0</v>
          </cell>
          <cell r="J223">
            <v>0</v>
          </cell>
          <cell r="K223">
            <v>0</v>
          </cell>
        </row>
        <row r="224">
          <cell r="A224" t="str">
            <v>12JUNZN</v>
          </cell>
          <cell r="B224" t="str">
            <v>L/C P.LICIT.CART.HIPOT.ANAP.AC.1901 BCOS.COMER.</v>
          </cell>
          <cell r="C224">
            <v>6284</v>
          </cell>
          <cell r="D224">
            <v>6161</v>
          </cell>
          <cell r="E224">
            <v>6039</v>
          </cell>
          <cell r="F224">
            <v>5915</v>
          </cell>
          <cell r="G224">
            <v>5915</v>
          </cell>
          <cell r="H224">
            <v>5667</v>
          </cell>
          <cell r="I224">
            <v>5541</v>
          </cell>
          <cell r="J224">
            <v>5541</v>
          </cell>
          <cell r="K224">
            <v>5289</v>
          </cell>
        </row>
        <row r="225">
          <cell r="A225" t="str">
            <v>12JVNZN</v>
          </cell>
          <cell r="B225" t="str">
            <v>REAJ.P.L/C. LICIT.CART.HIP.ANAP AC.1901 B.COMER.</v>
          </cell>
          <cell r="C225">
            <v>15277</v>
          </cell>
          <cell r="D225">
            <v>14969</v>
          </cell>
          <cell r="E225">
            <v>14795</v>
          </cell>
          <cell r="F225">
            <v>14712</v>
          </cell>
          <cell r="G225">
            <v>14771</v>
          </cell>
          <cell r="H225">
            <v>14089</v>
          </cell>
          <cell r="I225">
            <v>13754</v>
          </cell>
          <cell r="J225">
            <v>13741</v>
          </cell>
          <cell r="K225">
            <v>13135</v>
          </cell>
        </row>
        <row r="226">
          <cell r="A226" t="str">
            <v>12JXNZN</v>
          </cell>
          <cell r="B226" t="str">
            <v>COMPRA PAGARES DEL BC C/PACTO RETROV. BCOM.</v>
          </cell>
          <cell r="C226">
            <v>63000</v>
          </cell>
          <cell r="D226">
            <v>0</v>
          </cell>
          <cell r="E226">
            <v>0</v>
          </cell>
          <cell r="F226">
            <v>0</v>
          </cell>
          <cell r="G226">
            <v>0</v>
          </cell>
          <cell r="H226">
            <v>0</v>
          </cell>
          <cell r="I226">
            <v>0</v>
          </cell>
          <cell r="J226">
            <v>0</v>
          </cell>
          <cell r="K226">
            <v>0</v>
          </cell>
        </row>
        <row r="227">
          <cell r="A227" t="str">
            <v>12MQNZN</v>
          </cell>
          <cell r="B227" t="str">
            <v>SALDOS DE PRECIO POR VENTA DE ACTIVO FIJO,</v>
          </cell>
          <cell r="C227">
            <v>0</v>
          </cell>
          <cell r="D227">
            <v>0</v>
          </cell>
          <cell r="E227">
            <v>0</v>
          </cell>
          <cell r="F227">
            <v>0</v>
          </cell>
          <cell r="G227">
            <v>0</v>
          </cell>
          <cell r="H227">
            <v>0</v>
          </cell>
          <cell r="I227">
            <v>0</v>
          </cell>
          <cell r="J227">
            <v>0</v>
          </cell>
          <cell r="K227">
            <v>0</v>
          </cell>
        </row>
        <row r="228">
          <cell r="A228" t="str">
            <v>13DZNZN</v>
          </cell>
          <cell r="B228" t="str">
            <v xml:space="preserve">VTAS.CBIO.PZO.C/FINANC.EN </v>
          </cell>
          <cell r="C228">
            <v>0</v>
          </cell>
          <cell r="D228">
            <v>0</v>
          </cell>
          <cell r="E228">
            <v>0</v>
          </cell>
          <cell r="F228">
            <v>0</v>
          </cell>
          <cell r="G228">
            <v>0</v>
          </cell>
          <cell r="H228">
            <v>0</v>
          </cell>
          <cell r="I228">
            <v>0</v>
          </cell>
          <cell r="J228">
            <v>0</v>
          </cell>
          <cell r="K228">
            <v>0</v>
          </cell>
        </row>
        <row r="229">
          <cell r="A229" t="str">
            <v>12EANZN</v>
          </cell>
          <cell r="B229" t="str">
            <v>REAJ.P.COBRAR.S.VTA.CBIO. C.FTO.EN ME O.INST</v>
          </cell>
          <cell r="C229">
            <v>0</v>
          </cell>
          <cell r="D229">
            <v>0</v>
          </cell>
          <cell r="E229">
            <v>0</v>
          </cell>
          <cell r="F229">
            <v>0</v>
          </cell>
          <cell r="G229">
            <v>0</v>
          </cell>
          <cell r="H229">
            <v>0</v>
          </cell>
          <cell r="I229">
            <v>0</v>
          </cell>
          <cell r="J229">
            <v>0</v>
          </cell>
          <cell r="K229">
            <v>0</v>
          </cell>
        </row>
        <row r="230">
          <cell r="A230" t="str">
            <v>13CANZN</v>
          </cell>
          <cell r="B230" t="str">
            <v xml:space="preserve">REF.REAJUSTABLES OTRAS INSTITUCIONES, </v>
          </cell>
          <cell r="C230">
            <v>0</v>
          </cell>
          <cell r="D230">
            <v>0</v>
          </cell>
          <cell r="E230">
            <v>0</v>
          </cell>
          <cell r="F230">
            <v>0</v>
          </cell>
          <cell r="G230">
            <v>0</v>
          </cell>
          <cell r="H230">
            <v>0</v>
          </cell>
          <cell r="I230">
            <v>0</v>
          </cell>
          <cell r="J230">
            <v>0</v>
          </cell>
          <cell r="K230">
            <v>0</v>
          </cell>
        </row>
        <row r="231">
          <cell r="A231" t="str">
            <v>12MRNZN</v>
          </cell>
          <cell r="B231" t="str">
            <v>PAGARES ADQUIRIDOS OTRAS INSTITUCIONES</v>
          </cell>
          <cell r="C231">
            <v>0</v>
          </cell>
          <cell r="D231">
            <v>0</v>
          </cell>
          <cell r="E231">
            <v>0</v>
          </cell>
          <cell r="F231">
            <v>0</v>
          </cell>
          <cell r="G231">
            <v>0</v>
          </cell>
          <cell r="H231">
            <v>0</v>
          </cell>
          <cell r="I231">
            <v>0</v>
          </cell>
          <cell r="J231">
            <v>0</v>
          </cell>
          <cell r="K231">
            <v>0</v>
          </cell>
        </row>
        <row r="232">
          <cell r="A232" t="str">
            <v>12MNNZN</v>
          </cell>
          <cell r="B232" t="str">
            <v>REDESCUENTOS A SOCIEDADES FINANCIERAS,</v>
          </cell>
          <cell r="C232">
            <v>0</v>
          </cell>
          <cell r="D232">
            <v>0</v>
          </cell>
          <cell r="E232">
            <v>0</v>
          </cell>
          <cell r="F232">
            <v>0</v>
          </cell>
          <cell r="G232">
            <v>0</v>
          </cell>
          <cell r="H232">
            <v>0</v>
          </cell>
          <cell r="I232">
            <v>0</v>
          </cell>
          <cell r="J232">
            <v>0</v>
          </cell>
          <cell r="K232">
            <v>0</v>
          </cell>
        </row>
        <row r="233">
          <cell r="A233" t="str">
            <v>12DENZN</v>
          </cell>
          <cell r="B233" t="str">
            <v xml:space="preserve">CONV.CRED.OPERAC.CAF </v>
          </cell>
          <cell r="C233">
            <v>0</v>
          </cell>
          <cell r="D233">
            <v>0</v>
          </cell>
          <cell r="E233">
            <v>0</v>
          </cell>
          <cell r="F233">
            <v>0</v>
          </cell>
          <cell r="G233">
            <v>0</v>
          </cell>
          <cell r="H233">
            <v>0</v>
          </cell>
          <cell r="I233">
            <v>0</v>
          </cell>
          <cell r="J233">
            <v>0</v>
          </cell>
          <cell r="K233">
            <v>0</v>
          </cell>
        </row>
        <row r="234">
          <cell r="A234" t="str">
            <v>12BWNZN</v>
          </cell>
          <cell r="B234" t="str">
            <v xml:space="preserve">CRED.AAP.NAC.DEL.2824 </v>
          </cell>
          <cell r="C234">
            <v>0</v>
          </cell>
          <cell r="D234">
            <v>0</v>
          </cell>
          <cell r="E234">
            <v>0</v>
          </cell>
          <cell r="F234">
            <v>0</v>
          </cell>
          <cell r="G234">
            <v>0</v>
          </cell>
          <cell r="H234">
            <v>0</v>
          </cell>
          <cell r="I234">
            <v>0</v>
          </cell>
          <cell r="J234">
            <v>0</v>
          </cell>
          <cell r="K234">
            <v>0</v>
          </cell>
        </row>
        <row r="235">
          <cell r="A235" t="str">
            <v>12BZNZN</v>
          </cell>
          <cell r="B235" t="str">
            <v xml:space="preserve">L/C AAP NAC.DL 2824 </v>
          </cell>
          <cell r="C235">
            <v>0</v>
          </cell>
          <cell r="D235">
            <v>0</v>
          </cell>
          <cell r="E235">
            <v>0</v>
          </cell>
          <cell r="F235">
            <v>0</v>
          </cell>
          <cell r="G235">
            <v>0</v>
          </cell>
          <cell r="H235">
            <v>0</v>
          </cell>
          <cell r="I235">
            <v>0</v>
          </cell>
          <cell r="J235">
            <v>0</v>
          </cell>
          <cell r="K235">
            <v>0</v>
          </cell>
        </row>
        <row r="236">
          <cell r="A236" t="str">
            <v>12EGNZN</v>
          </cell>
          <cell r="B236" t="str">
            <v xml:space="preserve">LC INSTIT.FINANCIERAS NO BANCARIAS </v>
          </cell>
          <cell r="C236">
            <v>0</v>
          </cell>
          <cell r="D236">
            <v>0</v>
          </cell>
          <cell r="E236">
            <v>0</v>
          </cell>
          <cell r="F236">
            <v>0</v>
          </cell>
          <cell r="G236">
            <v>0</v>
          </cell>
          <cell r="H236">
            <v>0</v>
          </cell>
          <cell r="I236">
            <v>0</v>
          </cell>
          <cell r="J236">
            <v>0</v>
          </cell>
          <cell r="K236">
            <v>0</v>
          </cell>
        </row>
        <row r="237">
          <cell r="A237" t="str">
            <v>12GKNZN</v>
          </cell>
          <cell r="B237" t="str">
            <v xml:space="preserve">LIN.REAJ.A BCOS. FOMENTO </v>
          </cell>
          <cell r="C237">
            <v>0</v>
          </cell>
          <cell r="D237">
            <v>0</v>
          </cell>
          <cell r="E237">
            <v>0</v>
          </cell>
          <cell r="F237">
            <v>0</v>
          </cell>
          <cell r="G237">
            <v>0</v>
          </cell>
          <cell r="H237">
            <v>0</v>
          </cell>
          <cell r="I237">
            <v>0</v>
          </cell>
          <cell r="J237">
            <v>0</v>
          </cell>
          <cell r="K237">
            <v>0</v>
          </cell>
        </row>
        <row r="238">
          <cell r="A238" t="str">
            <v>12CJNZN</v>
          </cell>
          <cell r="B238" t="str">
            <v xml:space="preserve">LC.PROGRAM.ORG.INTERNACIONALES OTRAS INSTITUC. </v>
          </cell>
          <cell r="C238">
            <v>209</v>
          </cell>
          <cell r="D238">
            <v>209</v>
          </cell>
          <cell r="E238">
            <v>209</v>
          </cell>
          <cell r="F238">
            <v>209</v>
          </cell>
          <cell r="G238">
            <v>209</v>
          </cell>
          <cell r="H238">
            <v>209</v>
          </cell>
          <cell r="I238">
            <v>209</v>
          </cell>
          <cell r="J238">
            <v>209</v>
          </cell>
          <cell r="K238">
            <v>209</v>
          </cell>
        </row>
        <row r="239">
          <cell r="A239" t="str">
            <v>12ELNZN</v>
          </cell>
          <cell r="B239" t="str">
            <v xml:space="preserve">REAJ P/COBRAR S/REFIN OTR INSTITUCIONES, </v>
          </cell>
          <cell r="C239">
            <v>0</v>
          </cell>
          <cell r="D239">
            <v>0</v>
          </cell>
          <cell r="E239">
            <v>0</v>
          </cell>
          <cell r="F239">
            <v>0</v>
          </cell>
          <cell r="G239">
            <v>0</v>
          </cell>
          <cell r="H239">
            <v>0</v>
          </cell>
          <cell r="I239">
            <v>0</v>
          </cell>
          <cell r="J239">
            <v>0</v>
          </cell>
          <cell r="K239">
            <v>0</v>
          </cell>
        </row>
        <row r="240">
          <cell r="A240" t="str">
            <v>13CLNZN</v>
          </cell>
          <cell r="B240" t="str">
            <v>REAJ.P/COB.LC.INST.FINAN.NO BANCARIAS,</v>
          </cell>
          <cell r="C240">
            <v>0</v>
          </cell>
          <cell r="D240">
            <v>0</v>
          </cell>
          <cell r="E240">
            <v>0</v>
          </cell>
          <cell r="F240">
            <v>0</v>
          </cell>
          <cell r="G240">
            <v>0</v>
          </cell>
          <cell r="H240">
            <v>0</v>
          </cell>
          <cell r="I240">
            <v>0</v>
          </cell>
          <cell r="J240">
            <v>0</v>
          </cell>
          <cell r="K240">
            <v>0</v>
          </cell>
        </row>
        <row r="241">
          <cell r="A241" t="str">
            <v>12NFNZN</v>
          </cell>
          <cell r="B241" t="str">
            <v xml:space="preserve">REAJ.P/COBRAR S/L.C.REAJUSTABLE BCOS. FOMENTO </v>
          </cell>
          <cell r="C241">
            <v>0</v>
          </cell>
          <cell r="D241">
            <v>0</v>
          </cell>
          <cell r="E241">
            <v>0</v>
          </cell>
          <cell r="F241">
            <v>0</v>
          </cell>
          <cell r="G241">
            <v>0</v>
          </cell>
          <cell r="H241">
            <v>0</v>
          </cell>
          <cell r="I241">
            <v>0</v>
          </cell>
          <cell r="J241">
            <v>0</v>
          </cell>
          <cell r="K241">
            <v>0</v>
          </cell>
        </row>
        <row r="242">
          <cell r="A242" t="str">
            <v>13BYNZN</v>
          </cell>
          <cell r="B242" t="str">
            <v>REAJ P/COBRAR S/L C AAP DL 2824,</v>
          </cell>
          <cell r="C242">
            <v>0</v>
          </cell>
          <cell r="D242">
            <v>0</v>
          </cell>
          <cell r="E242">
            <v>0</v>
          </cell>
          <cell r="F242">
            <v>0</v>
          </cell>
          <cell r="G242">
            <v>0</v>
          </cell>
          <cell r="H242">
            <v>0</v>
          </cell>
          <cell r="I242">
            <v>0</v>
          </cell>
          <cell r="J242">
            <v>0</v>
          </cell>
          <cell r="K242">
            <v>0</v>
          </cell>
        </row>
        <row r="243">
          <cell r="A243" t="str">
            <v>13DLNZN</v>
          </cell>
          <cell r="B243" t="str">
            <v>REAJ.P.COBRAR S.LC.PROG.ORG.INTER.OTRO.INSTITUC</v>
          </cell>
          <cell r="C243">
            <v>11167</v>
          </cell>
          <cell r="D243">
            <v>11167</v>
          </cell>
          <cell r="E243">
            <v>11167</v>
          </cell>
          <cell r="F243">
            <v>11167</v>
          </cell>
          <cell r="G243">
            <v>11167</v>
          </cell>
          <cell r="H243">
            <v>11167</v>
          </cell>
          <cell r="I243">
            <v>11167</v>
          </cell>
          <cell r="J243">
            <v>11167</v>
          </cell>
          <cell r="K243">
            <v>11167</v>
          </cell>
        </row>
        <row r="244">
          <cell r="A244" t="str">
            <v>13CPNZN</v>
          </cell>
          <cell r="B244" t="str">
            <v>REAJ.P/COB.VENTA BIENES RAICES</v>
          </cell>
          <cell r="C244">
            <v>0</v>
          </cell>
          <cell r="D244">
            <v>0</v>
          </cell>
          <cell r="E244">
            <v>0</v>
          </cell>
          <cell r="F244">
            <v>0</v>
          </cell>
          <cell r="G244">
            <v>0</v>
          </cell>
          <cell r="H244">
            <v>0</v>
          </cell>
          <cell r="I244">
            <v>0</v>
          </cell>
          <cell r="J244">
            <v>0</v>
          </cell>
          <cell r="K244">
            <v>0</v>
          </cell>
        </row>
        <row r="245">
          <cell r="A245" t="str">
            <v>12FXNZN</v>
          </cell>
          <cell r="B245" t="str">
            <v>PRESTAMOS DE URGENCIA OTRAS INSTITUCIONES</v>
          </cell>
          <cell r="C245">
            <v>0</v>
          </cell>
          <cell r="D245">
            <v>0</v>
          </cell>
          <cell r="E245">
            <v>0</v>
          </cell>
          <cell r="F245">
            <v>0</v>
          </cell>
          <cell r="G245">
            <v>0</v>
          </cell>
          <cell r="H245">
            <v>0</v>
          </cell>
          <cell r="I245">
            <v>0</v>
          </cell>
          <cell r="J245">
            <v>0</v>
          </cell>
          <cell r="K245">
            <v>0</v>
          </cell>
        </row>
        <row r="246">
          <cell r="A246" t="str">
            <v>12APNZN</v>
          </cell>
          <cell r="B246" t="str">
            <v>CONSOLIDAC. PREST.URGENCIA OTRAS INSTITUCIONES</v>
          </cell>
          <cell r="C246">
            <v>0</v>
          </cell>
          <cell r="D246">
            <v>0</v>
          </cell>
          <cell r="E246">
            <v>0</v>
          </cell>
          <cell r="F246">
            <v>0</v>
          </cell>
          <cell r="G246">
            <v>0</v>
          </cell>
          <cell r="H246">
            <v>0</v>
          </cell>
          <cell r="I246">
            <v>0</v>
          </cell>
          <cell r="J246">
            <v>0</v>
          </cell>
          <cell r="K246">
            <v>0</v>
          </cell>
        </row>
        <row r="247">
          <cell r="A247" t="str">
            <v>12AWNZN</v>
          </cell>
          <cell r="B247" t="str">
            <v>FONDOS LICITADOS A OTRAS INSTITUCIONES</v>
          </cell>
          <cell r="C247">
            <v>0</v>
          </cell>
          <cell r="D247">
            <v>0</v>
          </cell>
          <cell r="E247">
            <v>0</v>
          </cell>
          <cell r="F247">
            <v>0</v>
          </cell>
          <cell r="G247">
            <v>0</v>
          </cell>
          <cell r="H247">
            <v>0</v>
          </cell>
          <cell r="I247">
            <v>0</v>
          </cell>
          <cell r="J247">
            <v>0</v>
          </cell>
          <cell r="K247">
            <v>0</v>
          </cell>
        </row>
        <row r="248">
          <cell r="A248" t="str">
            <v>12AXNZN</v>
          </cell>
          <cell r="B248" t="str">
            <v>REAJ.P.RECIB.P.FDOS.LICITADOS A OTRAS INSTITUC.,</v>
          </cell>
          <cell r="C248">
            <v>0</v>
          </cell>
          <cell r="D248">
            <v>0</v>
          </cell>
          <cell r="E248">
            <v>0</v>
          </cell>
          <cell r="F248">
            <v>0</v>
          </cell>
          <cell r="G248">
            <v>0</v>
          </cell>
          <cell r="H248">
            <v>0</v>
          </cell>
          <cell r="I248">
            <v>0</v>
          </cell>
          <cell r="J248">
            <v>0</v>
          </cell>
          <cell r="K248">
            <v>0</v>
          </cell>
        </row>
        <row r="249">
          <cell r="A249" t="str">
            <v>12CENZN</v>
          </cell>
          <cell r="B249" t="str">
            <v>BONOS ADQUIRIDOS A OTRAS INSTITUCIONES</v>
          </cell>
          <cell r="C249">
            <v>0</v>
          </cell>
          <cell r="D249">
            <v>0</v>
          </cell>
          <cell r="E249">
            <v>0</v>
          </cell>
          <cell r="F249">
            <v>0</v>
          </cell>
          <cell r="G249">
            <v>0</v>
          </cell>
          <cell r="H249">
            <v>0</v>
          </cell>
          <cell r="I249">
            <v>0</v>
          </cell>
          <cell r="J249">
            <v>0</v>
          </cell>
          <cell r="K249">
            <v>0</v>
          </cell>
        </row>
        <row r="250">
          <cell r="A250" t="str">
            <v>12CLNZN</v>
          </cell>
          <cell r="B250" t="str">
            <v>REAJ.P.COBRAR S.BONOS DE OTRAS INSTITUCIONES</v>
          </cell>
          <cell r="C250">
            <v>0</v>
          </cell>
          <cell r="D250">
            <v>0</v>
          </cell>
          <cell r="E250">
            <v>0</v>
          </cell>
          <cell r="F250">
            <v>0</v>
          </cell>
          <cell r="G250">
            <v>0</v>
          </cell>
          <cell r="H250">
            <v>0</v>
          </cell>
          <cell r="I250">
            <v>0</v>
          </cell>
          <cell r="J250">
            <v>0</v>
          </cell>
          <cell r="K250">
            <v>0</v>
          </cell>
        </row>
        <row r="251">
          <cell r="A251" t="str">
            <v>12CMNZN</v>
          </cell>
          <cell r="B251" t="str">
            <v xml:space="preserve">CARTERA ADQ.C.PACTO RETROVTA.OT.INSTITUC.(ACDO 148, </v>
          </cell>
          <cell r="C251">
            <v>0</v>
          </cell>
          <cell r="D251">
            <v>0</v>
          </cell>
          <cell r="E251">
            <v>0</v>
          </cell>
          <cell r="F251">
            <v>0</v>
          </cell>
          <cell r="G251">
            <v>0</v>
          </cell>
          <cell r="H251">
            <v>0</v>
          </cell>
          <cell r="I251">
            <v>0</v>
          </cell>
          <cell r="J251">
            <v>0</v>
          </cell>
          <cell r="K251">
            <v>0</v>
          </cell>
        </row>
        <row r="252">
          <cell r="A252" t="str">
            <v>-</v>
          </cell>
          <cell r="B252" t="str">
            <v xml:space="preserve">PRESTAMOS PARA CUBRIR DEFICIT DE ENCAJE O.INSTITUC, </v>
          </cell>
          <cell r="C252">
            <v>0</v>
          </cell>
          <cell r="D252">
            <v>0</v>
          </cell>
          <cell r="E252">
            <v>0</v>
          </cell>
          <cell r="F252">
            <v>0</v>
          </cell>
          <cell r="G252">
            <v>0</v>
          </cell>
          <cell r="H252">
            <v>0</v>
          </cell>
          <cell r="I252">
            <v>0</v>
          </cell>
          <cell r="J252">
            <v>0</v>
          </cell>
          <cell r="K252">
            <v>0</v>
          </cell>
        </row>
        <row r="253">
          <cell r="A253" t="str">
            <v>12MVNZN</v>
          </cell>
          <cell r="B253" t="str">
            <v>DOCUMENTOS CDTO.HIPOTECARIO ADQ.OTRAS INSTITUC.</v>
          </cell>
          <cell r="C253">
            <v>0</v>
          </cell>
          <cell r="D253">
            <v>0</v>
          </cell>
          <cell r="E253">
            <v>0</v>
          </cell>
          <cell r="F253">
            <v>0</v>
          </cell>
          <cell r="G253">
            <v>0</v>
          </cell>
          <cell r="H253">
            <v>0</v>
          </cell>
          <cell r="I253">
            <v>0</v>
          </cell>
          <cell r="J253">
            <v>0</v>
          </cell>
          <cell r="K253">
            <v>0</v>
          </cell>
        </row>
        <row r="254">
          <cell r="A254" t="str">
            <v>12MWNZN</v>
          </cell>
          <cell r="B254" t="str">
            <v>REAJ.P.COB.S.CPRA.DOC.CRED.HIPOT.ADQ.OT.INSTIT</v>
          </cell>
          <cell r="C254">
            <v>0</v>
          </cell>
          <cell r="D254">
            <v>0</v>
          </cell>
          <cell r="E254">
            <v>0</v>
          </cell>
          <cell r="F254">
            <v>0</v>
          </cell>
          <cell r="G254">
            <v>0</v>
          </cell>
          <cell r="H254">
            <v>0</v>
          </cell>
          <cell r="I254">
            <v>0</v>
          </cell>
          <cell r="J254">
            <v>0</v>
          </cell>
          <cell r="K254">
            <v>0</v>
          </cell>
        </row>
        <row r="255">
          <cell r="A255" t="str">
            <v>-</v>
          </cell>
          <cell r="B255" t="str">
            <v xml:space="preserve">ANTICIPOS DE CREDITOS AL SISTEMA FINANC.OTRAS INST, </v>
          </cell>
          <cell r="C255">
            <v>0</v>
          </cell>
          <cell r="D255">
            <v>0</v>
          </cell>
          <cell r="E255">
            <v>0</v>
          </cell>
          <cell r="F255">
            <v>0</v>
          </cell>
          <cell r="G255">
            <v>0</v>
          </cell>
          <cell r="H255">
            <v>0</v>
          </cell>
          <cell r="I255">
            <v>0</v>
          </cell>
          <cell r="J255">
            <v>0</v>
          </cell>
          <cell r="K255">
            <v>0</v>
          </cell>
        </row>
        <row r="256">
          <cell r="A256" t="str">
            <v>12MYNZN</v>
          </cell>
          <cell r="B256" t="str">
            <v>CONSOLIDACION PRESTAMOS URGENCIA OT.INSTITUC.</v>
          </cell>
          <cell r="C256">
            <v>0</v>
          </cell>
          <cell r="D256">
            <v>0</v>
          </cell>
          <cell r="E256">
            <v>0</v>
          </cell>
          <cell r="F256">
            <v>0</v>
          </cell>
          <cell r="G256">
            <v>0</v>
          </cell>
          <cell r="H256">
            <v>0</v>
          </cell>
          <cell r="I256">
            <v>0</v>
          </cell>
          <cell r="J256">
            <v>0</v>
          </cell>
          <cell r="K256">
            <v>0</v>
          </cell>
        </row>
        <row r="257">
          <cell r="A257" t="str">
            <v>12DJNZN</v>
          </cell>
          <cell r="B257" t="str">
            <v>L.C. P.REPROGRAMACION DEUDAS OTRAS INSTITUC.</v>
          </cell>
          <cell r="C257">
            <v>0</v>
          </cell>
          <cell r="D257">
            <v>0</v>
          </cell>
          <cell r="E257">
            <v>0</v>
          </cell>
          <cell r="F257">
            <v>0</v>
          </cell>
          <cell r="G257">
            <v>0</v>
          </cell>
          <cell r="H257">
            <v>0</v>
          </cell>
          <cell r="I257">
            <v>0</v>
          </cell>
          <cell r="J257">
            <v>0</v>
          </cell>
          <cell r="K257">
            <v>0</v>
          </cell>
        </row>
        <row r="258">
          <cell r="A258" t="str">
            <v>12DKNZN</v>
          </cell>
          <cell r="B258" t="str">
            <v>REAJ.P.COB.S.LC.REPROG.DEUDAS OTRAS INSTITUC</v>
          </cell>
          <cell r="C258">
            <v>0</v>
          </cell>
          <cell r="D258">
            <v>0</v>
          </cell>
          <cell r="E258">
            <v>0</v>
          </cell>
          <cell r="F258">
            <v>0</v>
          </cell>
          <cell r="G258">
            <v>0</v>
          </cell>
          <cell r="H258">
            <v>0</v>
          </cell>
          <cell r="I258">
            <v>0</v>
          </cell>
          <cell r="J258">
            <v>0</v>
          </cell>
          <cell r="K258">
            <v>0</v>
          </cell>
        </row>
        <row r="259">
          <cell r="A259" t="str">
            <v>12DLNZN</v>
          </cell>
          <cell r="B259" t="str">
            <v xml:space="preserve">DCTOS.VCDOS P.CRED.C.REC.ORG.INT.A FAVOR FISCO </v>
          </cell>
          <cell r="C259">
            <v>0</v>
          </cell>
          <cell r="D259">
            <v>0</v>
          </cell>
          <cell r="E259">
            <v>0</v>
          </cell>
          <cell r="F259">
            <v>0</v>
          </cell>
          <cell r="G259">
            <v>0</v>
          </cell>
          <cell r="H259">
            <v>0</v>
          </cell>
          <cell r="I259">
            <v>0</v>
          </cell>
          <cell r="J259">
            <v>0</v>
          </cell>
          <cell r="K259">
            <v>0</v>
          </cell>
        </row>
        <row r="260">
          <cell r="A260" t="str">
            <v>-</v>
          </cell>
          <cell r="B260" t="str">
            <v>OPER.CRED.EMITIDAS P.BCOS.EN LIQ.Y PAG.A B.CENT.</v>
          </cell>
          <cell r="C260">
            <v>0</v>
          </cell>
          <cell r="D260">
            <v>0</v>
          </cell>
          <cell r="E260">
            <v>0</v>
          </cell>
          <cell r="F260">
            <v>0</v>
          </cell>
          <cell r="G260">
            <v>0</v>
          </cell>
          <cell r="H260">
            <v>0</v>
          </cell>
          <cell r="I260">
            <v>0</v>
          </cell>
          <cell r="J260">
            <v>0</v>
          </cell>
          <cell r="K260">
            <v>0</v>
          </cell>
        </row>
        <row r="261">
          <cell r="A261" t="str">
            <v>12HQNZN</v>
          </cell>
          <cell r="B261" t="str">
            <v>LINEA CREDITO CORTO PLAZO A SOCIEDADES FINANC.</v>
          </cell>
          <cell r="C261">
            <v>0</v>
          </cell>
          <cell r="D261">
            <v>0</v>
          </cell>
          <cell r="E261">
            <v>0</v>
          </cell>
          <cell r="F261">
            <v>0</v>
          </cell>
          <cell r="G261">
            <v>0</v>
          </cell>
          <cell r="H261">
            <v>0</v>
          </cell>
          <cell r="I261">
            <v>0</v>
          </cell>
          <cell r="J261">
            <v>0</v>
          </cell>
          <cell r="K261">
            <v>0</v>
          </cell>
        </row>
        <row r="262">
          <cell r="A262" t="str">
            <v>12HLNZN</v>
          </cell>
          <cell r="B262" t="str">
            <v xml:space="preserve">REAJ.P.COBRAR S/L/C.CORTO PLAZO OTRAS INSTITUCIONE, </v>
          </cell>
          <cell r="C262">
            <v>0</v>
          </cell>
          <cell r="D262">
            <v>0</v>
          </cell>
          <cell r="E262">
            <v>0</v>
          </cell>
          <cell r="F262">
            <v>0</v>
          </cell>
          <cell r="G262">
            <v>0</v>
          </cell>
          <cell r="H262">
            <v>0</v>
          </cell>
          <cell r="I262">
            <v>0</v>
          </cell>
          <cell r="J262">
            <v>0</v>
          </cell>
          <cell r="K262">
            <v>0</v>
          </cell>
        </row>
        <row r="263">
          <cell r="A263" t="str">
            <v>12DVNZN</v>
          </cell>
          <cell r="B263" t="str">
            <v xml:space="preserve">LC.P.REPROGRAM.DEUDAS HIPOTECARIAS OTRAS INSTITUC., </v>
          </cell>
          <cell r="C263">
            <v>0</v>
          </cell>
          <cell r="D263">
            <v>0</v>
          </cell>
          <cell r="E263">
            <v>0</v>
          </cell>
          <cell r="F263">
            <v>0</v>
          </cell>
          <cell r="G263">
            <v>0</v>
          </cell>
          <cell r="H263">
            <v>0</v>
          </cell>
          <cell r="I263">
            <v>0</v>
          </cell>
          <cell r="J263">
            <v>0</v>
          </cell>
          <cell r="K263">
            <v>0</v>
          </cell>
        </row>
        <row r="264">
          <cell r="A264" t="str">
            <v>12DWNZN</v>
          </cell>
          <cell r="B264" t="str">
            <v xml:space="preserve">REAJ.P.COB. S.LC.REPROGRAM.DEUD.HIPOTEC.OTRAS INST, </v>
          </cell>
          <cell r="C264">
            <v>0</v>
          </cell>
          <cell r="D264">
            <v>0</v>
          </cell>
          <cell r="E264">
            <v>0</v>
          </cell>
          <cell r="F264">
            <v>0</v>
          </cell>
          <cell r="G264">
            <v>0</v>
          </cell>
          <cell r="H264">
            <v>0</v>
          </cell>
          <cell r="I264">
            <v>0</v>
          </cell>
          <cell r="J264">
            <v>0</v>
          </cell>
          <cell r="K264">
            <v>0</v>
          </cell>
        </row>
        <row r="265">
          <cell r="A265" t="str">
            <v>12DXNZN</v>
          </cell>
          <cell r="B265" t="str">
            <v xml:space="preserve">CONTRATOS VTAS.CARTERAS ADQ.INST.FINANC.LIQ.OT.INS, </v>
          </cell>
          <cell r="C265">
            <v>0</v>
          </cell>
          <cell r="D265">
            <v>0</v>
          </cell>
          <cell r="E265">
            <v>0</v>
          </cell>
          <cell r="F265">
            <v>0</v>
          </cell>
          <cell r="G265">
            <v>0</v>
          </cell>
          <cell r="H265">
            <v>0</v>
          </cell>
          <cell r="I265">
            <v>0</v>
          </cell>
          <cell r="J265">
            <v>0</v>
          </cell>
          <cell r="K265">
            <v>0</v>
          </cell>
        </row>
        <row r="266">
          <cell r="A266" t="str">
            <v>12DYNZN</v>
          </cell>
          <cell r="B266" t="str">
            <v>REAJ.P.COB.S.CONTR.VTAS.CARTERA ADQ.INS.FIN.LIQ.O.</v>
          </cell>
          <cell r="C266">
            <v>0</v>
          </cell>
          <cell r="D266">
            <v>0</v>
          </cell>
          <cell r="E266">
            <v>0</v>
          </cell>
          <cell r="F266">
            <v>0</v>
          </cell>
          <cell r="G266">
            <v>0</v>
          </cell>
          <cell r="H266">
            <v>0</v>
          </cell>
          <cell r="I266">
            <v>0</v>
          </cell>
          <cell r="J266">
            <v>0</v>
          </cell>
          <cell r="K266">
            <v>0</v>
          </cell>
        </row>
        <row r="267">
          <cell r="A267" t="str">
            <v>12DZNZN</v>
          </cell>
          <cell r="B267" t="str">
            <v>LINEA CREDITO PARA CAPITAL DE TRABAJO OTR.INST.</v>
          </cell>
          <cell r="C267">
            <v>0</v>
          </cell>
          <cell r="D267">
            <v>0</v>
          </cell>
          <cell r="E267">
            <v>0</v>
          </cell>
          <cell r="F267">
            <v>0</v>
          </cell>
          <cell r="G267">
            <v>0</v>
          </cell>
          <cell r="H267">
            <v>0</v>
          </cell>
          <cell r="I267">
            <v>0</v>
          </cell>
          <cell r="J267">
            <v>0</v>
          </cell>
          <cell r="K267">
            <v>0</v>
          </cell>
        </row>
        <row r="268">
          <cell r="A268" t="str">
            <v>12EMNZN</v>
          </cell>
          <cell r="B268" t="str">
            <v>REAJ.P.COB.P.LC. P.CAPITAL DE TRABAJO OTR.INSTITUC</v>
          </cell>
          <cell r="C268">
            <v>0</v>
          </cell>
          <cell r="D268">
            <v>0</v>
          </cell>
          <cell r="E268">
            <v>0</v>
          </cell>
          <cell r="F268">
            <v>0</v>
          </cell>
          <cell r="G268">
            <v>0</v>
          </cell>
          <cell r="H268">
            <v>0</v>
          </cell>
          <cell r="I268">
            <v>0</v>
          </cell>
          <cell r="J268">
            <v>0</v>
          </cell>
          <cell r="K268">
            <v>0</v>
          </cell>
        </row>
        <row r="269">
          <cell r="A269" t="str">
            <v>12MDNZN</v>
          </cell>
          <cell r="B269" t="str">
            <v xml:space="preserve">REAJ.P.COBRAR S.PAGARES ADQUIRIDOS OTRAS INSTITUC., </v>
          </cell>
          <cell r="C269">
            <v>0</v>
          </cell>
          <cell r="D269">
            <v>0</v>
          </cell>
          <cell r="E269">
            <v>0</v>
          </cell>
          <cell r="F269">
            <v>0</v>
          </cell>
          <cell r="G269">
            <v>0</v>
          </cell>
          <cell r="H269">
            <v>0</v>
          </cell>
          <cell r="I269">
            <v>0</v>
          </cell>
          <cell r="J269">
            <v>0</v>
          </cell>
          <cell r="K269">
            <v>0</v>
          </cell>
        </row>
        <row r="270">
          <cell r="A270" t="str">
            <v>12HENZN</v>
          </cell>
          <cell r="B270" t="str">
            <v xml:space="preserve">COMPRA CARTERA C/PACTO DE REVTA.P.CONTADO OT.INST., </v>
          </cell>
          <cell r="C270">
            <v>0</v>
          </cell>
          <cell r="D270">
            <v>0</v>
          </cell>
          <cell r="E270">
            <v>0</v>
          </cell>
          <cell r="F270">
            <v>0</v>
          </cell>
          <cell r="G270">
            <v>0</v>
          </cell>
          <cell r="H270">
            <v>0</v>
          </cell>
          <cell r="I270">
            <v>0</v>
          </cell>
          <cell r="J270">
            <v>0</v>
          </cell>
          <cell r="K270">
            <v>0</v>
          </cell>
        </row>
        <row r="271">
          <cell r="A271" t="str">
            <v>12HFNZN</v>
          </cell>
          <cell r="B271" t="str">
            <v xml:space="preserve">REAJ.COMP.CART.C/PACTO DE REVTA.P.CONTADO OT.INST., </v>
          </cell>
          <cell r="C271">
            <v>0</v>
          </cell>
          <cell r="D271">
            <v>0</v>
          </cell>
          <cell r="E271">
            <v>0</v>
          </cell>
          <cell r="F271">
            <v>0</v>
          </cell>
          <cell r="G271">
            <v>0</v>
          </cell>
          <cell r="H271">
            <v>0</v>
          </cell>
          <cell r="I271">
            <v>0</v>
          </cell>
          <cell r="J271">
            <v>0</v>
          </cell>
          <cell r="K271">
            <v>0</v>
          </cell>
        </row>
        <row r="272">
          <cell r="A272" t="str">
            <v>12MXNZN</v>
          </cell>
          <cell r="B272" t="str">
            <v>REPROG.CRED.DE CONSUMO OTRAS INSTITUCIONES,</v>
          </cell>
          <cell r="C272">
            <v>0</v>
          </cell>
          <cell r="D272">
            <v>0</v>
          </cell>
          <cell r="E272">
            <v>0</v>
          </cell>
          <cell r="F272">
            <v>0</v>
          </cell>
          <cell r="G272">
            <v>0</v>
          </cell>
          <cell r="H272">
            <v>0</v>
          </cell>
          <cell r="I272">
            <v>0</v>
          </cell>
          <cell r="J272">
            <v>0</v>
          </cell>
          <cell r="K272">
            <v>0</v>
          </cell>
        </row>
        <row r="273">
          <cell r="A273" t="str">
            <v>12MZNZN</v>
          </cell>
          <cell r="B273" t="str">
            <v xml:space="preserve">REAJ.P.COBRAR S.REPROG.CRED.CONSUMO OT.INSTITUCION, </v>
          </cell>
          <cell r="C273">
            <v>0</v>
          </cell>
          <cell r="D273">
            <v>0</v>
          </cell>
          <cell r="E273">
            <v>0</v>
          </cell>
          <cell r="F273">
            <v>0</v>
          </cell>
          <cell r="G273">
            <v>0</v>
          </cell>
          <cell r="H273">
            <v>0</v>
          </cell>
          <cell r="I273">
            <v>0</v>
          </cell>
          <cell r="J273">
            <v>0</v>
          </cell>
          <cell r="K273">
            <v>0</v>
          </cell>
        </row>
        <row r="274">
          <cell r="A274" t="str">
            <v>12NGNZN</v>
          </cell>
          <cell r="B274" t="str">
            <v>REPROG.DEUDAS SECTOR PRODUC.(ACDO.1578)O.INSTIT</v>
          </cell>
          <cell r="C274">
            <v>0</v>
          </cell>
          <cell r="D274">
            <v>0</v>
          </cell>
          <cell r="E274">
            <v>0</v>
          </cell>
          <cell r="F274">
            <v>0</v>
          </cell>
          <cell r="G274">
            <v>0</v>
          </cell>
          <cell r="H274">
            <v>0</v>
          </cell>
          <cell r="I274">
            <v>0</v>
          </cell>
          <cell r="J274">
            <v>0</v>
          </cell>
          <cell r="K274">
            <v>0</v>
          </cell>
        </row>
        <row r="275">
          <cell r="A275" t="str">
            <v>12NPNZN</v>
          </cell>
          <cell r="B275" t="str">
            <v>REAJ.P.COBRAR S.REPROG.DEUDAS SEC.PROD.O.INSTIT</v>
          </cell>
          <cell r="C275">
            <v>0</v>
          </cell>
          <cell r="D275">
            <v>0</v>
          </cell>
          <cell r="E275">
            <v>0</v>
          </cell>
          <cell r="F275">
            <v>0</v>
          </cell>
          <cell r="G275">
            <v>0</v>
          </cell>
          <cell r="H275">
            <v>0</v>
          </cell>
          <cell r="I275">
            <v>0</v>
          </cell>
          <cell r="J275">
            <v>0</v>
          </cell>
          <cell r="K275">
            <v>0</v>
          </cell>
        </row>
        <row r="276">
          <cell r="A276" t="str">
            <v>12NSNZN</v>
          </cell>
          <cell r="B276" t="str">
            <v>DESCUENTO DE INSTRUMENTOS FINANCIEROS OT.INSTIT</v>
          </cell>
          <cell r="C276">
            <v>0</v>
          </cell>
          <cell r="D276">
            <v>0</v>
          </cell>
          <cell r="E276">
            <v>0</v>
          </cell>
          <cell r="F276">
            <v>0</v>
          </cell>
          <cell r="G276">
            <v>0</v>
          </cell>
          <cell r="H276">
            <v>0</v>
          </cell>
          <cell r="I276">
            <v>0</v>
          </cell>
          <cell r="J276">
            <v>0</v>
          </cell>
          <cell r="K276">
            <v>0</v>
          </cell>
        </row>
        <row r="277">
          <cell r="A277" t="str">
            <v>12NTNZN</v>
          </cell>
          <cell r="B277" t="str">
            <v>REAJ.P.COBRAR S.DESC.INSTRUM.FINANC.OT.INSTIT</v>
          </cell>
          <cell r="C277">
            <v>0</v>
          </cell>
          <cell r="D277">
            <v>0</v>
          </cell>
          <cell r="E277">
            <v>0</v>
          </cell>
          <cell r="F277">
            <v>0</v>
          </cell>
          <cell r="G277">
            <v>0</v>
          </cell>
          <cell r="H277">
            <v>0</v>
          </cell>
          <cell r="I277">
            <v>0</v>
          </cell>
          <cell r="J277">
            <v>0</v>
          </cell>
          <cell r="K277">
            <v>0</v>
          </cell>
        </row>
        <row r="278">
          <cell r="A278" t="str">
            <v>12NWNZN</v>
          </cell>
          <cell r="B278" t="str">
            <v>LINEA DE CREDITO DE MEDIANO PLAZO A OT.INSTITUC</v>
          </cell>
          <cell r="C278">
            <v>0</v>
          </cell>
          <cell r="D278">
            <v>0</v>
          </cell>
          <cell r="E278">
            <v>0</v>
          </cell>
          <cell r="F278">
            <v>0</v>
          </cell>
          <cell r="G278">
            <v>0</v>
          </cell>
          <cell r="H278">
            <v>0</v>
          </cell>
          <cell r="I278">
            <v>0</v>
          </cell>
          <cell r="J278">
            <v>0</v>
          </cell>
          <cell r="K278">
            <v>0</v>
          </cell>
        </row>
        <row r="279">
          <cell r="A279" t="str">
            <v>12NXNZN</v>
          </cell>
          <cell r="B279" t="str">
            <v>REAJ.P.COB.S.L/C DE MEDIANO PLAZO A OT.INSTITUC.</v>
          </cell>
          <cell r="C279">
            <v>0</v>
          </cell>
          <cell r="D279">
            <v>0</v>
          </cell>
          <cell r="E279">
            <v>0</v>
          </cell>
          <cell r="F279">
            <v>0</v>
          </cell>
          <cell r="G279">
            <v>0</v>
          </cell>
          <cell r="H279">
            <v>0</v>
          </cell>
          <cell r="I279">
            <v>0</v>
          </cell>
          <cell r="J279">
            <v>0</v>
          </cell>
          <cell r="K279">
            <v>0</v>
          </cell>
        </row>
        <row r="280">
          <cell r="A280" t="str">
            <v>12HMNZN</v>
          </cell>
          <cell r="B280" t="str">
            <v>CREDITOS P.DEPOS.AC.1657-09 OTRAS INSTITUCIONES,</v>
          </cell>
          <cell r="C280">
            <v>0</v>
          </cell>
          <cell r="D280">
            <v>0</v>
          </cell>
          <cell r="E280">
            <v>0</v>
          </cell>
          <cell r="F280">
            <v>0</v>
          </cell>
          <cell r="G280">
            <v>0</v>
          </cell>
          <cell r="H280">
            <v>0</v>
          </cell>
          <cell r="I280">
            <v>0</v>
          </cell>
          <cell r="J280">
            <v>0</v>
          </cell>
          <cell r="K280">
            <v>0</v>
          </cell>
        </row>
        <row r="281">
          <cell r="A281" t="str">
            <v>12HXNZN</v>
          </cell>
          <cell r="B281" t="str">
            <v xml:space="preserve">CRED.MODAL.UNO TIP 91-365 OTRAS INSTITUCIONES </v>
          </cell>
          <cell r="C281">
            <v>0</v>
          </cell>
          <cell r="D281">
            <v>0</v>
          </cell>
          <cell r="E281">
            <v>0</v>
          </cell>
          <cell r="F281">
            <v>0</v>
          </cell>
          <cell r="G281">
            <v>0</v>
          </cell>
          <cell r="H281">
            <v>0</v>
          </cell>
          <cell r="I281">
            <v>0</v>
          </cell>
          <cell r="J281">
            <v>0</v>
          </cell>
          <cell r="K281">
            <v>0</v>
          </cell>
        </row>
        <row r="282">
          <cell r="A282" t="str">
            <v>-</v>
          </cell>
          <cell r="B282" t="str">
            <v>CRED MODALIDAD DOS TIP 30-89 DIAS OTRAS INSTITUCIO,</v>
          </cell>
          <cell r="C282">
            <v>0</v>
          </cell>
          <cell r="D282">
            <v>0</v>
          </cell>
          <cell r="E282">
            <v>0</v>
          </cell>
          <cell r="F282">
            <v>0</v>
          </cell>
          <cell r="G282">
            <v>0</v>
          </cell>
          <cell r="H282">
            <v>0</v>
          </cell>
          <cell r="I282">
            <v>0</v>
          </cell>
          <cell r="J282">
            <v>0</v>
          </cell>
          <cell r="K282">
            <v>0</v>
          </cell>
        </row>
        <row r="283">
          <cell r="A283" t="str">
            <v>-</v>
          </cell>
          <cell r="B283" t="str">
            <v xml:space="preserve">C PARA CONSTITUIR RESERVA TECNICA OTRAS INSTITUCIO, </v>
          </cell>
          <cell r="C283">
            <v>0</v>
          </cell>
          <cell r="D283">
            <v>0</v>
          </cell>
          <cell r="E283">
            <v>0</v>
          </cell>
          <cell r="F283">
            <v>0</v>
          </cell>
          <cell r="G283">
            <v>0</v>
          </cell>
          <cell r="H283">
            <v>0</v>
          </cell>
          <cell r="I283">
            <v>0</v>
          </cell>
          <cell r="J283">
            <v>0</v>
          </cell>
          <cell r="K283">
            <v>0</v>
          </cell>
        </row>
        <row r="284">
          <cell r="A284" t="str">
            <v>-</v>
          </cell>
          <cell r="B284" t="str">
            <v xml:space="preserve">COBRAR S/L/C PARA CONSTITUIR RESERVA TECNICA OTS I, </v>
          </cell>
          <cell r="C284">
            <v>0</v>
          </cell>
          <cell r="D284">
            <v>0</v>
          </cell>
          <cell r="E284">
            <v>0</v>
          </cell>
          <cell r="F284">
            <v>0</v>
          </cell>
          <cell r="G284">
            <v>0</v>
          </cell>
          <cell r="H284">
            <v>0</v>
          </cell>
          <cell r="I284">
            <v>0</v>
          </cell>
          <cell r="J284">
            <v>0</v>
          </cell>
          <cell r="K284">
            <v>0</v>
          </cell>
        </row>
        <row r="285">
          <cell r="A285" t="str">
            <v>12JHNZN</v>
          </cell>
          <cell r="B285" t="str">
            <v xml:space="preserve">CREDITO INSA SA EN LIQUIDACION ACDO 1792, </v>
          </cell>
          <cell r="C285">
            <v>0</v>
          </cell>
          <cell r="D285">
            <v>0</v>
          </cell>
          <cell r="E285">
            <v>0</v>
          </cell>
          <cell r="F285">
            <v>0</v>
          </cell>
          <cell r="G285">
            <v>0</v>
          </cell>
          <cell r="H285">
            <v>0</v>
          </cell>
          <cell r="I285">
            <v>0</v>
          </cell>
          <cell r="J285">
            <v>0</v>
          </cell>
          <cell r="K285">
            <v>0</v>
          </cell>
        </row>
        <row r="286">
          <cell r="A286" t="str">
            <v>12JINZN</v>
          </cell>
          <cell r="B286" t="str">
            <v>REAJ.P.COBRAR S/CRED.INSA SA EN LIQUIDAC.ACDO.1792,</v>
          </cell>
          <cell r="C286">
            <v>0</v>
          </cell>
          <cell r="D286">
            <v>0</v>
          </cell>
          <cell r="E286">
            <v>0</v>
          </cell>
          <cell r="F286">
            <v>0</v>
          </cell>
          <cell r="G286">
            <v>0</v>
          </cell>
          <cell r="H286">
            <v>0</v>
          </cell>
          <cell r="I286">
            <v>0</v>
          </cell>
          <cell r="J286">
            <v>0</v>
          </cell>
          <cell r="K286">
            <v>0</v>
          </cell>
        </row>
        <row r="287">
          <cell r="A287" t="str">
            <v>12JQNZN</v>
          </cell>
          <cell r="B287" t="str">
            <v>L/C LIC.CARTERA HIPOT.ANAP ACDO.1901 O.INST</v>
          </cell>
          <cell r="C287">
            <v>0</v>
          </cell>
          <cell r="D287">
            <v>0</v>
          </cell>
          <cell r="E287">
            <v>0</v>
          </cell>
          <cell r="F287">
            <v>0</v>
          </cell>
          <cell r="G287">
            <v>0</v>
          </cell>
          <cell r="H287">
            <v>0</v>
          </cell>
          <cell r="I287">
            <v>0</v>
          </cell>
          <cell r="J287">
            <v>0</v>
          </cell>
          <cell r="K287">
            <v>0</v>
          </cell>
        </row>
        <row r="288">
          <cell r="A288" t="str">
            <v>12JRNZN</v>
          </cell>
          <cell r="B288" t="str">
            <v>REAJ.P/COB.L/C LIC.CARTERA HIP.ANAP AC.1901 O.INS,</v>
          </cell>
          <cell r="C288">
            <v>0</v>
          </cell>
          <cell r="D288">
            <v>0</v>
          </cell>
          <cell r="E288">
            <v>0</v>
          </cell>
          <cell r="F288">
            <v>0</v>
          </cell>
          <cell r="G288">
            <v>0</v>
          </cell>
          <cell r="H288">
            <v>0</v>
          </cell>
          <cell r="I288">
            <v>0</v>
          </cell>
          <cell r="J288">
            <v>0</v>
          </cell>
          <cell r="K288">
            <v>0</v>
          </cell>
        </row>
        <row r="289">
          <cell r="A289" t="str">
            <v>12JWNZN</v>
          </cell>
          <cell r="B289" t="str">
            <v xml:space="preserve">LIQUIDACION SINAP LEY 18900 </v>
          </cell>
          <cell r="C289">
            <v>365253</v>
          </cell>
          <cell r="D289">
            <v>366445</v>
          </cell>
          <cell r="E289">
            <v>370127</v>
          </cell>
          <cell r="F289">
            <v>375520</v>
          </cell>
          <cell r="G289">
            <v>378139</v>
          </cell>
          <cell r="H289">
            <v>378503</v>
          </cell>
          <cell r="I289">
            <v>379624</v>
          </cell>
          <cell r="J289">
            <v>380931</v>
          </cell>
          <cell r="K289">
            <v>382875</v>
          </cell>
        </row>
        <row r="290">
          <cell r="A290" t="str">
            <v>12JZNZN</v>
          </cell>
          <cell r="B290" t="str">
            <v>PACTO RETROVENTA OTRAS INSTITUC.,</v>
          </cell>
          <cell r="C290">
            <v>0</v>
          </cell>
          <cell r="D290">
            <v>0</v>
          </cell>
          <cell r="E290">
            <v>0</v>
          </cell>
          <cell r="F290">
            <v>0</v>
          </cell>
          <cell r="G290">
            <v>0</v>
          </cell>
          <cell r="H290">
            <v>0</v>
          </cell>
          <cell r="I290">
            <v>0</v>
          </cell>
          <cell r="J290">
            <v>0</v>
          </cell>
          <cell r="K290">
            <v>0</v>
          </cell>
        </row>
        <row r="291">
          <cell r="A291" t="str">
            <v>12JYNZN</v>
          </cell>
          <cell r="B291" t="str">
            <v>SALDO DE PRECIO LEY N| 19.396</v>
          </cell>
          <cell r="C291">
            <v>0</v>
          </cell>
          <cell r="D291">
            <v>0</v>
          </cell>
          <cell r="E291">
            <v>0</v>
          </cell>
          <cell r="F291">
            <v>0</v>
          </cell>
          <cell r="G291">
            <v>0</v>
          </cell>
          <cell r="H291">
            <v>0</v>
          </cell>
          <cell r="I291">
            <v>0</v>
          </cell>
          <cell r="J291">
            <v>0</v>
          </cell>
          <cell r="K291">
            <v>0</v>
          </cell>
        </row>
        <row r="292">
          <cell r="A292" t="str">
            <v>12BCXZN</v>
          </cell>
          <cell r="B292" t="str">
            <v xml:space="preserve">  .CRÉDITO INTERNO M/E</v>
          </cell>
          <cell r="C292">
            <v>13324</v>
          </cell>
          <cell r="D292">
            <v>13671</v>
          </cell>
          <cell r="E292">
            <v>13198</v>
          </cell>
          <cell r="F292">
            <v>12824</v>
          </cell>
          <cell r="G292">
            <v>12987</v>
          </cell>
          <cell r="H292">
            <v>12501</v>
          </cell>
          <cell r="I292">
            <v>12646</v>
          </cell>
          <cell r="J292">
            <v>12499</v>
          </cell>
          <cell r="K292">
            <v>11937</v>
          </cell>
        </row>
        <row r="293">
          <cell r="A293" t="str">
            <v>12KEEZN</v>
          </cell>
          <cell r="B293" t="str">
            <v xml:space="preserve">ACCIONES  BIRF  </v>
          </cell>
          <cell r="C293">
            <v>0</v>
          </cell>
          <cell r="D293">
            <v>0</v>
          </cell>
          <cell r="E293">
            <v>0</v>
          </cell>
          <cell r="F293">
            <v>0</v>
          </cell>
          <cell r="G293">
            <v>0</v>
          </cell>
          <cell r="H293">
            <v>0</v>
          </cell>
          <cell r="I293">
            <v>0</v>
          </cell>
          <cell r="J293">
            <v>0</v>
          </cell>
          <cell r="K293">
            <v>0</v>
          </cell>
        </row>
        <row r="294">
          <cell r="A294" t="str">
            <v>12KDEZN</v>
          </cell>
          <cell r="B294" t="str">
            <v xml:space="preserve">ACCIONES  CFI   </v>
          </cell>
          <cell r="C294">
            <v>0</v>
          </cell>
          <cell r="D294">
            <v>0</v>
          </cell>
          <cell r="E294">
            <v>0</v>
          </cell>
          <cell r="F294">
            <v>0</v>
          </cell>
          <cell r="G294">
            <v>0</v>
          </cell>
          <cell r="H294">
            <v>0</v>
          </cell>
          <cell r="I294">
            <v>0</v>
          </cell>
          <cell r="J294">
            <v>0</v>
          </cell>
          <cell r="K294">
            <v>0</v>
          </cell>
        </row>
        <row r="295">
          <cell r="A295" t="str">
            <v>-</v>
          </cell>
          <cell r="B295" t="str">
            <v xml:space="preserve">SUSCRIPCION ACCIONES AIF  </v>
          </cell>
          <cell r="C295">
            <v>0</v>
          </cell>
          <cell r="D295">
            <v>0</v>
          </cell>
          <cell r="E295">
            <v>0</v>
          </cell>
          <cell r="F295">
            <v>0</v>
          </cell>
          <cell r="G295">
            <v>0</v>
          </cell>
          <cell r="H295">
            <v>0</v>
          </cell>
          <cell r="I295">
            <v>0</v>
          </cell>
          <cell r="J295">
            <v>0</v>
          </cell>
          <cell r="K295">
            <v>0</v>
          </cell>
        </row>
        <row r="296">
          <cell r="A296" t="str">
            <v>-</v>
          </cell>
          <cell r="B296" t="str">
            <v xml:space="preserve">SUSCRIP.ACCIONES DL 2085 </v>
          </cell>
          <cell r="C296">
            <v>0</v>
          </cell>
          <cell r="D296">
            <v>0</v>
          </cell>
          <cell r="E296">
            <v>0</v>
          </cell>
          <cell r="F296">
            <v>0</v>
          </cell>
          <cell r="G296">
            <v>0</v>
          </cell>
          <cell r="H296">
            <v>0</v>
          </cell>
          <cell r="I296">
            <v>0</v>
          </cell>
          <cell r="J296">
            <v>0</v>
          </cell>
          <cell r="K296">
            <v>0</v>
          </cell>
        </row>
        <row r="297">
          <cell r="A297" t="str">
            <v>12ABEZN</v>
          </cell>
          <cell r="B297" t="str">
            <v>LIN.CRED.FISCO-PLANE TESOR.</v>
          </cell>
          <cell r="C297">
            <v>0</v>
          </cell>
          <cell r="D297">
            <v>0</v>
          </cell>
          <cell r="E297">
            <v>0</v>
          </cell>
          <cell r="F297">
            <v>0</v>
          </cell>
          <cell r="G297">
            <v>0</v>
          </cell>
          <cell r="H297">
            <v>0</v>
          </cell>
          <cell r="I297">
            <v>0</v>
          </cell>
          <cell r="J297">
            <v>0</v>
          </cell>
          <cell r="K297">
            <v>0</v>
          </cell>
        </row>
        <row r="298">
          <cell r="A298" t="str">
            <v>12ACEZN</v>
          </cell>
          <cell r="B298" t="str">
            <v>CONSOL.DEUDA FISCO.OTR.SP</v>
          </cell>
          <cell r="C298">
            <v>0</v>
          </cell>
          <cell r="D298">
            <v>0</v>
          </cell>
          <cell r="E298">
            <v>0</v>
          </cell>
          <cell r="F298">
            <v>0</v>
          </cell>
          <cell r="G298">
            <v>0</v>
          </cell>
          <cell r="H298">
            <v>0</v>
          </cell>
          <cell r="I298">
            <v>0</v>
          </cell>
          <cell r="J298">
            <v>0</v>
          </cell>
          <cell r="K298">
            <v>0</v>
          </cell>
        </row>
        <row r="299">
          <cell r="A299" t="str">
            <v>12ADEZN</v>
          </cell>
          <cell r="B299" t="str">
            <v>PRESTAMOS AL FISCO</v>
          </cell>
          <cell r="C299">
            <v>0</v>
          </cell>
          <cell r="D299">
            <v>0</v>
          </cell>
          <cell r="E299">
            <v>0</v>
          </cell>
          <cell r="F299">
            <v>0</v>
          </cell>
          <cell r="G299">
            <v>0</v>
          </cell>
          <cell r="H299">
            <v>0</v>
          </cell>
          <cell r="I299">
            <v>0</v>
          </cell>
          <cell r="J299">
            <v>0</v>
          </cell>
          <cell r="K299">
            <v>0</v>
          </cell>
        </row>
        <row r="300">
          <cell r="A300" t="str">
            <v>12AFEZN</v>
          </cell>
          <cell r="B300" t="str">
            <v>PAGO CTA-RENEG.DEUDA EXTER.</v>
          </cell>
          <cell r="C300">
            <v>0</v>
          </cell>
          <cell r="D300">
            <v>0</v>
          </cell>
          <cell r="E300">
            <v>0</v>
          </cell>
          <cell r="F300">
            <v>0</v>
          </cell>
          <cell r="G300">
            <v>0</v>
          </cell>
          <cell r="H300">
            <v>0</v>
          </cell>
          <cell r="I300">
            <v>0</v>
          </cell>
          <cell r="J300">
            <v>0</v>
          </cell>
          <cell r="K300">
            <v>0</v>
          </cell>
        </row>
        <row r="301">
          <cell r="A301" t="str">
            <v>12HREZN</v>
          </cell>
          <cell r="B301" t="str">
            <v xml:space="preserve">LETRAS DE CREDITO CON GARANTIA ESTATAL FINAN.DAVEN, </v>
          </cell>
          <cell r="C301">
            <v>0</v>
          </cell>
          <cell r="D301">
            <v>0</v>
          </cell>
          <cell r="E301">
            <v>0</v>
          </cell>
          <cell r="F301">
            <v>0</v>
          </cell>
          <cell r="G301">
            <v>0</v>
          </cell>
          <cell r="H301">
            <v>0</v>
          </cell>
          <cell r="I301">
            <v>0</v>
          </cell>
          <cell r="J301">
            <v>0</v>
          </cell>
          <cell r="K301">
            <v>0</v>
          </cell>
        </row>
        <row r="302">
          <cell r="A302" t="str">
            <v>-</v>
          </cell>
          <cell r="B302" t="str">
            <v xml:space="preserve">REAJ.P/COBRAR LTS.CRED.C.GAR.ESTATAL FINANC.DAVENS, </v>
          </cell>
          <cell r="C302">
            <v>0</v>
          </cell>
          <cell r="D302">
            <v>0</v>
          </cell>
          <cell r="E302">
            <v>0</v>
          </cell>
          <cell r="F302">
            <v>0</v>
          </cell>
          <cell r="G302">
            <v>0</v>
          </cell>
          <cell r="H302">
            <v>0</v>
          </cell>
          <cell r="I302">
            <v>0</v>
          </cell>
          <cell r="J302">
            <v>0</v>
          </cell>
          <cell r="K302">
            <v>0</v>
          </cell>
        </row>
        <row r="303">
          <cell r="A303" t="str">
            <v>-</v>
          </cell>
          <cell r="B303" t="str">
            <v>BONOS BANCARIOS AC.1475 CON GARANTIA ESTATAL</v>
          </cell>
          <cell r="C303">
            <v>0</v>
          </cell>
          <cell r="D303">
            <v>0</v>
          </cell>
          <cell r="E303">
            <v>0</v>
          </cell>
          <cell r="F303">
            <v>0</v>
          </cell>
          <cell r="G303">
            <v>0</v>
          </cell>
          <cell r="H303">
            <v>0</v>
          </cell>
          <cell r="I303">
            <v>0</v>
          </cell>
          <cell r="J303">
            <v>0</v>
          </cell>
          <cell r="K303">
            <v>0</v>
          </cell>
        </row>
        <row r="304">
          <cell r="A304" t="str">
            <v>-</v>
          </cell>
          <cell r="B304" t="str">
            <v>REAJ.P/COBRAR B.BANCARIOS AC.1475 CON,</v>
          </cell>
          <cell r="C304">
            <v>0</v>
          </cell>
          <cell r="D304">
            <v>0</v>
          </cell>
          <cell r="E304">
            <v>0</v>
          </cell>
          <cell r="F304">
            <v>0</v>
          </cell>
          <cell r="G304">
            <v>0</v>
          </cell>
          <cell r="H304">
            <v>0</v>
          </cell>
          <cell r="I304">
            <v>0</v>
          </cell>
          <cell r="J304">
            <v>0</v>
          </cell>
          <cell r="K304">
            <v>0</v>
          </cell>
        </row>
        <row r="305">
          <cell r="A305" t="str">
            <v>13CAEZN</v>
          </cell>
          <cell r="B305" t="str">
            <v>PTMOS.P/IMPORT.INST.SEMIFISC.</v>
          </cell>
          <cell r="C305">
            <v>1039</v>
          </cell>
          <cell r="D305">
            <v>1065</v>
          </cell>
          <cell r="E305">
            <v>1030</v>
          </cell>
          <cell r="F305">
            <v>1025</v>
          </cell>
          <cell r="G305">
            <v>1108</v>
          </cell>
          <cell r="H305">
            <v>837</v>
          </cell>
          <cell r="I305">
            <v>841</v>
          </cell>
          <cell r="J305">
            <v>799</v>
          </cell>
          <cell r="K305">
            <v>810</v>
          </cell>
        </row>
        <row r="306">
          <cell r="A306" t="str">
            <v>12BIEZN</v>
          </cell>
          <cell r="B306" t="str">
            <v>L/C CONVENIO BID INSTIT.SEMIFISCALES</v>
          </cell>
          <cell r="C306">
            <v>0</v>
          </cell>
          <cell r="D306">
            <v>0</v>
          </cell>
          <cell r="E306">
            <v>0</v>
          </cell>
          <cell r="F306">
            <v>0</v>
          </cell>
          <cell r="G306">
            <v>0</v>
          </cell>
          <cell r="H306">
            <v>0</v>
          </cell>
          <cell r="I306">
            <v>0</v>
          </cell>
          <cell r="J306">
            <v>0</v>
          </cell>
          <cell r="K306">
            <v>0</v>
          </cell>
        </row>
        <row r="307">
          <cell r="A307" t="str">
            <v>-</v>
          </cell>
          <cell r="B307" t="str">
            <v>CRED.CAJA.CTRL.DL.2824</v>
          </cell>
          <cell r="C307">
            <v>0</v>
          </cell>
          <cell r="D307">
            <v>0</v>
          </cell>
          <cell r="E307">
            <v>0</v>
          </cell>
          <cell r="F307">
            <v>0</v>
          </cell>
          <cell r="G307">
            <v>0</v>
          </cell>
          <cell r="H307">
            <v>0</v>
          </cell>
          <cell r="I307">
            <v>0</v>
          </cell>
          <cell r="J307">
            <v>0</v>
          </cell>
          <cell r="K307">
            <v>0</v>
          </cell>
        </row>
        <row r="308">
          <cell r="A308" t="str">
            <v>-</v>
          </cell>
          <cell r="B308" t="str">
            <v xml:space="preserve">L/C CAJA CENTRAL DL.2824 </v>
          </cell>
          <cell r="C308">
            <v>0</v>
          </cell>
          <cell r="D308">
            <v>0</v>
          </cell>
          <cell r="E308">
            <v>0</v>
          </cell>
          <cell r="F308">
            <v>0</v>
          </cell>
          <cell r="G308">
            <v>0</v>
          </cell>
          <cell r="H308">
            <v>0</v>
          </cell>
          <cell r="I308">
            <v>0</v>
          </cell>
          <cell r="J308">
            <v>0</v>
          </cell>
          <cell r="K308">
            <v>0</v>
          </cell>
        </row>
        <row r="309">
          <cell r="A309" t="str">
            <v>12DGEZN</v>
          </cell>
          <cell r="B309" t="str">
            <v xml:space="preserve">CRED.AREA SOC.ADM.DELEG. </v>
          </cell>
          <cell r="C309">
            <v>0</v>
          </cell>
          <cell r="D309">
            <v>0</v>
          </cell>
          <cell r="E309">
            <v>0</v>
          </cell>
          <cell r="F309">
            <v>0</v>
          </cell>
          <cell r="G309">
            <v>0</v>
          </cell>
          <cell r="H309">
            <v>0</v>
          </cell>
          <cell r="I309">
            <v>0</v>
          </cell>
          <cell r="J309">
            <v>0</v>
          </cell>
          <cell r="K309">
            <v>0</v>
          </cell>
        </row>
        <row r="310">
          <cell r="A310" t="str">
            <v>-</v>
          </cell>
          <cell r="B310" t="str">
            <v xml:space="preserve">DEUD.POR CJE.VHR-CAR SINAP </v>
          </cell>
          <cell r="C310">
            <v>0</v>
          </cell>
          <cell r="D310">
            <v>0</v>
          </cell>
          <cell r="E310">
            <v>0</v>
          </cell>
          <cell r="F310">
            <v>0</v>
          </cell>
          <cell r="G310">
            <v>0</v>
          </cell>
          <cell r="H310">
            <v>0</v>
          </cell>
          <cell r="I310">
            <v>0</v>
          </cell>
          <cell r="J310">
            <v>0</v>
          </cell>
          <cell r="K310">
            <v>0</v>
          </cell>
        </row>
        <row r="311">
          <cell r="A311" t="str">
            <v>-</v>
          </cell>
          <cell r="B311" t="str">
            <v>REAJ P/COBRAR S/CRED AREA SOCIAL EN ADM,</v>
          </cell>
          <cell r="C311">
            <v>0</v>
          </cell>
          <cell r="D311">
            <v>0</v>
          </cell>
          <cell r="E311">
            <v>0</v>
          </cell>
          <cell r="F311">
            <v>0</v>
          </cell>
          <cell r="G311">
            <v>0</v>
          </cell>
          <cell r="H311">
            <v>0</v>
          </cell>
          <cell r="I311">
            <v>0</v>
          </cell>
          <cell r="J311">
            <v>0</v>
          </cell>
          <cell r="K311">
            <v>0</v>
          </cell>
        </row>
        <row r="312">
          <cell r="A312" t="str">
            <v>-</v>
          </cell>
          <cell r="B312" t="str">
            <v>REAJ P/COBRAR S/L C CCAP DL 2824,</v>
          </cell>
          <cell r="C312">
            <v>0</v>
          </cell>
          <cell r="D312">
            <v>0</v>
          </cell>
          <cell r="E312">
            <v>0</v>
          </cell>
          <cell r="F312">
            <v>0</v>
          </cell>
          <cell r="G312">
            <v>0</v>
          </cell>
          <cell r="H312">
            <v>0</v>
          </cell>
          <cell r="I312">
            <v>0</v>
          </cell>
          <cell r="J312">
            <v>0</v>
          </cell>
          <cell r="K312">
            <v>0</v>
          </cell>
        </row>
        <row r="313">
          <cell r="A313" t="str">
            <v>-</v>
          </cell>
          <cell r="B313" t="str">
            <v xml:space="preserve">REAJ P/COBRAR S/DEUDORES CANJE VHR A CAR, </v>
          </cell>
          <cell r="C313">
            <v>0</v>
          </cell>
          <cell r="D313">
            <v>0</v>
          </cell>
          <cell r="E313">
            <v>0</v>
          </cell>
          <cell r="F313">
            <v>0</v>
          </cell>
          <cell r="G313">
            <v>0</v>
          </cell>
          <cell r="H313">
            <v>0</v>
          </cell>
          <cell r="I313">
            <v>0</v>
          </cell>
          <cell r="J313">
            <v>0</v>
          </cell>
          <cell r="K313">
            <v>0</v>
          </cell>
        </row>
        <row r="314">
          <cell r="A314" t="str">
            <v>-</v>
          </cell>
          <cell r="B314" t="str">
            <v xml:space="preserve">LC.PROGRAM.ORG.INTERN. INST.SEMIF.AUT.Y OTRAS  </v>
          </cell>
          <cell r="C314">
            <v>0</v>
          </cell>
          <cell r="D314">
            <v>0</v>
          </cell>
          <cell r="E314">
            <v>0</v>
          </cell>
          <cell r="F314">
            <v>0</v>
          </cell>
          <cell r="G314">
            <v>0</v>
          </cell>
          <cell r="H314">
            <v>0</v>
          </cell>
          <cell r="I314">
            <v>0</v>
          </cell>
          <cell r="J314">
            <v>0</v>
          </cell>
          <cell r="K314">
            <v>0</v>
          </cell>
        </row>
        <row r="315">
          <cell r="A315" t="str">
            <v>-</v>
          </cell>
          <cell r="B315" t="str">
            <v>REAJ.P.COBRAR S.LC.PROG.ORG.INT.INST.SEMIF.AUT.</v>
          </cell>
          <cell r="C315">
            <v>0</v>
          </cell>
          <cell r="D315">
            <v>0</v>
          </cell>
          <cell r="E315">
            <v>0</v>
          </cell>
          <cell r="F315">
            <v>0</v>
          </cell>
          <cell r="G315">
            <v>0</v>
          </cell>
          <cell r="H315">
            <v>0</v>
          </cell>
          <cell r="I315">
            <v>0</v>
          </cell>
          <cell r="J315">
            <v>0</v>
          </cell>
          <cell r="K315">
            <v>0</v>
          </cell>
        </row>
        <row r="316">
          <cell r="A316" t="str">
            <v>12EREZN</v>
          </cell>
          <cell r="B316" t="str">
            <v xml:space="preserve">REFINANCIAMIENTO CORFO  </v>
          </cell>
          <cell r="C316">
            <v>0</v>
          </cell>
          <cell r="D316">
            <v>0</v>
          </cell>
          <cell r="E316">
            <v>0</v>
          </cell>
          <cell r="F316">
            <v>0</v>
          </cell>
          <cell r="G316">
            <v>0</v>
          </cell>
          <cell r="H316">
            <v>0</v>
          </cell>
          <cell r="I316">
            <v>0</v>
          </cell>
          <cell r="J316">
            <v>0</v>
          </cell>
          <cell r="K316">
            <v>0</v>
          </cell>
        </row>
        <row r="317">
          <cell r="A317" t="str">
            <v>-</v>
          </cell>
          <cell r="B317" t="str">
            <v xml:space="preserve">REAJ.P.COBRAR S.REFINANC.A CORFO </v>
          </cell>
          <cell r="C317">
            <v>0</v>
          </cell>
          <cell r="D317">
            <v>0</v>
          </cell>
          <cell r="E317">
            <v>0</v>
          </cell>
          <cell r="F317">
            <v>0</v>
          </cell>
          <cell r="G317">
            <v>0</v>
          </cell>
          <cell r="H317">
            <v>0</v>
          </cell>
          <cell r="I317">
            <v>0</v>
          </cell>
          <cell r="J317">
            <v>0</v>
          </cell>
          <cell r="K317">
            <v>0</v>
          </cell>
        </row>
        <row r="318">
          <cell r="A318" t="str">
            <v>12BEEZN</v>
          </cell>
          <cell r="B318" t="str">
            <v xml:space="preserve">PAGARES CORFO ACDO.1045 </v>
          </cell>
          <cell r="C318">
            <v>0</v>
          </cell>
          <cell r="D318">
            <v>0</v>
          </cell>
          <cell r="E318">
            <v>0</v>
          </cell>
          <cell r="F318">
            <v>0</v>
          </cell>
          <cell r="G318">
            <v>0</v>
          </cell>
          <cell r="H318">
            <v>0</v>
          </cell>
          <cell r="I318">
            <v>0</v>
          </cell>
          <cell r="J318">
            <v>0</v>
          </cell>
          <cell r="K318">
            <v>0</v>
          </cell>
        </row>
        <row r="319">
          <cell r="A319" t="str">
            <v>-</v>
          </cell>
          <cell r="B319" t="str">
            <v>VALORES POR RECIBIR DE CORFO LEY 18401</v>
          </cell>
          <cell r="C319">
            <v>0</v>
          </cell>
          <cell r="D319">
            <v>0</v>
          </cell>
          <cell r="E319">
            <v>0</v>
          </cell>
          <cell r="F319">
            <v>0</v>
          </cell>
          <cell r="G319">
            <v>0</v>
          </cell>
          <cell r="H319">
            <v>0</v>
          </cell>
          <cell r="I319">
            <v>0</v>
          </cell>
          <cell r="J319">
            <v>0</v>
          </cell>
          <cell r="K319">
            <v>0</v>
          </cell>
        </row>
        <row r="320">
          <cell r="A320" t="str">
            <v>-</v>
          </cell>
          <cell r="B320" t="str">
            <v xml:space="preserve">DEUDORES POR CANJE DE VHR A CAR </v>
          </cell>
          <cell r="C320">
            <v>0</v>
          </cell>
          <cell r="D320">
            <v>0</v>
          </cell>
          <cell r="E320">
            <v>0</v>
          </cell>
          <cell r="F320">
            <v>0</v>
          </cell>
          <cell r="G320">
            <v>0</v>
          </cell>
          <cell r="H320">
            <v>0</v>
          </cell>
          <cell r="I320">
            <v>0</v>
          </cell>
          <cell r="J320">
            <v>0</v>
          </cell>
          <cell r="K320">
            <v>0</v>
          </cell>
        </row>
        <row r="321">
          <cell r="A321" t="str">
            <v>-</v>
          </cell>
          <cell r="B321" t="str">
            <v>GTOS.JUD.Y NOTARIALES L/C TRANSP.CORFO AC 1513</v>
          </cell>
          <cell r="C321">
            <v>0</v>
          </cell>
          <cell r="D321">
            <v>0</v>
          </cell>
          <cell r="E321">
            <v>0</v>
          </cell>
          <cell r="F321">
            <v>0</v>
          </cell>
          <cell r="G321">
            <v>0</v>
          </cell>
          <cell r="H321">
            <v>0</v>
          </cell>
          <cell r="I321">
            <v>0</v>
          </cell>
          <cell r="J321">
            <v>0</v>
          </cell>
          <cell r="K321">
            <v>0</v>
          </cell>
        </row>
        <row r="322">
          <cell r="A322" t="str">
            <v>-</v>
          </cell>
          <cell r="B322" t="str">
            <v>DEUDORES EN CTA.CTE. BCO.DEL ESTADO</v>
          </cell>
          <cell r="C322">
            <v>0</v>
          </cell>
          <cell r="D322">
            <v>0</v>
          </cell>
          <cell r="E322">
            <v>0</v>
          </cell>
          <cell r="F322">
            <v>0</v>
          </cell>
          <cell r="G322">
            <v>0</v>
          </cell>
          <cell r="H322">
            <v>0</v>
          </cell>
          <cell r="I322">
            <v>0</v>
          </cell>
          <cell r="J322">
            <v>0</v>
          </cell>
          <cell r="K322">
            <v>0</v>
          </cell>
        </row>
        <row r="323">
          <cell r="A323" t="str">
            <v>-</v>
          </cell>
          <cell r="B323" t="str">
            <v xml:space="preserve">PTMO.P/IMPORT.AUTOS P/LISIADOS-BCO.ESTADO </v>
          </cell>
          <cell r="C323">
            <v>0</v>
          </cell>
          <cell r="D323">
            <v>0</v>
          </cell>
          <cell r="E323">
            <v>0</v>
          </cell>
          <cell r="F323">
            <v>0</v>
          </cell>
          <cell r="G323">
            <v>0</v>
          </cell>
          <cell r="H323">
            <v>0</v>
          </cell>
          <cell r="I323">
            <v>0</v>
          </cell>
          <cell r="J323">
            <v>0</v>
          </cell>
          <cell r="K323">
            <v>0</v>
          </cell>
        </row>
        <row r="324">
          <cell r="A324" t="str">
            <v>-</v>
          </cell>
          <cell r="B324" t="str">
            <v>REFINANC.REAJUST.BCO.ESTADO</v>
          </cell>
          <cell r="C324">
            <v>0</v>
          </cell>
          <cell r="D324">
            <v>0</v>
          </cell>
          <cell r="E324">
            <v>0</v>
          </cell>
          <cell r="F324">
            <v>0</v>
          </cell>
          <cell r="G324">
            <v>0</v>
          </cell>
          <cell r="H324">
            <v>0</v>
          </cell>
          <cell r="I324">
            <v>0</v>
          </cell>
          <cell r="J324">
            <v>0</v>
          </cell>
          <cell r="K324">
            <v>0</v>
          </cell>
        </row>
        <row r="325">
          <cell r="A325" t="str">
            <v>12FHEZN</v>
          </cell>
          <cell r="B325" t="str">
            <v xml:space="preserve">REFINANC.BCOS ESTADO </v>
          </cell>
          <cell r="C325">
            <v>0</v>
          </cell>
          <cell r="D325">
            <v>0</v>
          </cell>
          <cell r="E325">
            <v>0</v>
          </cell>
          <cell r="F325">
            <v>0</v>
          </cell>
          <cell r="G325">
            <v>0</v>
          </cell>
          <cell r="H325">
            <v>0</v>
          </cell>
          <cell r="I325">
            <v>0</v>
          </cell>
          <cell r="J325">
            <v>0</v>
          </cell>
          <cell r="K325">
            <v>0</v>
          </cell>
        </row>
        <row r="326">
          <cell r="A326" t="str">
            <v>12FIEZN</v>
          </cell>
          <cell r="B326" t="str">
            <v>PRESTAMOS PARA IMPORTACIONES BCO.DEL ESTADO,</v>
          </cell>
          <cell r="C326">
            <v>0</v>
          </cell>
          <cell r="D326">
            <v>0</v>
          </cell>
          <cell r="E326">
            <v>0</v>
          </cell>
          <cell r="F326">
            <v>0</v>
          </cell>
          <cell r="G326">
            <v>0</v>
          </cell>
          <cell r="H326">
            <v>0</v>
          </cell>
          <cell r="I326">
            <v>0</v>
          </cell>
          <cell r="J326">
            <v>0</v>
          </cell>
          <cell r="K326">
            <v>0</v>
          </cell>
        </row>
        <row r="327">
          <cell r="A327" t="str">
            <v>12MMEZN</v>
          </cell>
          <cell r="B327" t="str">
            <v xml:space="preserve">LINEA DE CREDITO DE LIQUIDEZ BECH </v>
          </cell>
          <cell r="C327">
            <v>0</v>
          </cell>
          <cell r="D327">
            <v>0</v>
          </cell>
          <cell r="E327">
            <v>0</v>
          </cell>
          <cell r="F327">
            <v>0</v>
          </cell>
          <cell r="G327">
            <v>0</v>
          </cell>
          <cell r="H327">
            <v>0</v>
          </cell>
          <cell r="I327">
            <v>0</v>
          </cell>
          <cell r="J327">
            <v>0</v>
          </cell>
          <cell r="K327">
            <v>0</v>
          </cell>
        </row>
        <row r="328">
          <cell r="A328" t="str">
            <v>-</v>
          </cell>
          <cell r="B328" t="str">
            <v xml:space="preserve">REFIN.CRED.XI REG.B.ESTADO </v>
          </cell>
          <cell r="C328">
            <v>0</v>
          </cell>
          <cell r="D328">
            <v>0</v>
          </cell>
          <cell r="E328">
            <v>0</v>
          </cell>
          <cell r="F328">
            <v>0</v>
          </cell>
          <cell r="G328">
            <v>0</v>
          </cell>
          <cell r="H328">
            <v>0</v>
          </cell>
          <cell r="I328">
            <v>0</v>
          </cell>
          <cell r="J328">
            <v>0</v>
          </cell>
          <cell r="K328">
            <v>0</v>
          </cell>
        </row>
        <row r="329">
          <cell r="A329" t="str">
            <v>-</v>
          </cell>
          <cell r="B329" t="str">
            <v>REAJ P/COBRAR S/REFIN REAJ BCO ESTADO</v>
          </cell>
          <cell r="C329">
            <v>0</v>
          </cell>
          <cell r="D329">
            <v>0</v>
          </cell>
          <cell r="E329">
            <v>0</v>
          </cell>
          <cell r="F329">
            <v>0</v>
          </cell>
          <cell r="G329">
            <v>0</v>
          </cell>
          <cell r="H329">
            <v>0</v>
          </cell>
          <cell r="I329">
            <v>0</v>
          </cell>
          <cell r="J329">
            <v>0</v>
          </cell>
          <cell r="K329">
            <v>0</v>
          </cell>
        </row>
        <row r="330">
          <cell r="A330" t="str">
            <v>-</v>
          </cell>
          <cell r="B330" t="str">
            <v xml:space="preserve">LC.PROGRAM.ORG.INTERNACIONALES BCO. ESTADO  </v>
          </cell>
          <cell r="C330">
            <v>0</v>
          </cell>
          <cell r="D330">
            <v>0</v>
          </cell>
          <cell r="E330">
            <v>0</v>
          </cell>
          <cell r="F330">
            <v>0</v>
          </cell>
          <cell r="G330">
            <v>0</v>
          </cell>
          <cell r="H330">
            <v>0</v>
          </cell>
          <cell r="I330">
            <v>0</v>
          </cell>
          <cell r="J330">
            <v>0</v>
          </cell>
          <cell r="K330">
            <v>0</v>
          </cell>
        </row>
        <row r="331">
          <cell r="A331" t="str">
            <v>-</v>
          </cell>
          <cell r="B331" t="str">
            <v xml:space="preserve">REAJ.P.COBRAR S.LC.PROG.ORG.INTER.BCO. ESTADO </v>
          </cell>
          <cell r="C331">
            <v>0</v>
          </cell>
          <cell r="D331">
            <v>0</v>
          </cell>
          <cell r="E331">
            <v>0</v>
          </cell>
          <cell r="F331">
            <v>0</v>
          </cell>
          <cell r="G331">
            <v>0</v>
          </cell>
          <cell r="H331">
            <v>0</v>
          </cell>
          <cell r="I331">
            <v>0</v>
          </cell>
          <cell r="J331">
            <v>0</v>
          </cell>
          <cell r="K331">
            <v>0</v>
          </cell>
        </row>
        <row r="332">
          <cell r="A332" t="str">
            <v>-</v>
          </cell>
          <cell r="B332" t="str">
            <v>REAJ P/COBRAR S/L C XI REGION BCO ESTADO</v>
          </cell>
          <cell r="C332">
            <v>0</v>
          </cell>
          <cell r="D332">
            <v>0</v>
          </cell>
          <cell r="E332">
            <v>0</v>
          </cell>
          <cell r="F332">
            <v>0</v>
          </cell>
          <cell r="G332">
            <v>0</v>
          </cell>
          <cell r="H332">
            <v>0</v>
          </cell>
          <cell r="I332">
            <v>0</v>
          </cell>
          <cell r="J332">
            <v>0</v>
          </cell>
          <cell r="K332">
            <v>0</v>
          </cell>
        </row>
        <row r="333">
          <cell r="A333" t="str">
            <v>-</v>
          </cell>
          <cell r="B333" t="str">
            <v xml:space="preserve">PRESTAMOS DE URGENCIA BCO.DEL ESTADO </v>
          </cell>
          <cell r="C333">
            <v>0</v>
          </cell>
          <cell r="D333">
            <v>0</v>
          </cell>
          <cell r="E333">
            <v>0</v>
          </cell>
          <cell r="F333">
            <v>0</v>
          </cell>
          <cell r="G333">
            <v>0</v>
          </cell>
          <cell r="H333">
            <v>0</v>
          </cell>
          <cell r="I333">
            <v>0</v>
          </cell>
          <cell r="J333">
            <v>0</v>
          </cell>
          <cell r="K333">
            <v>0</v>
          </cell>
        </row>
        <row r="334">
          <cell r="A334" t="str">
            <v>12AMEZN</v>
          </cell>
          <cell r="B334" t="str">
            <v>ANTICIPO POR SALDO DE PREC.PAGARE ADQ.BCO.ESTAD.</v>
          </cell>
          <cell r="C334">
            <v>0</v>
          </cell>
          <cell r="D334">
            <v>0</v>
          </cell>
          <cell r="E334">
            <v>0</v>
          </cell>
          <cell r="F334">
            <v>0</v>
          </cell>
          <cell r="G334">
            <v>0</v>
          </cell>
          <cell r="H334">
            <v>0</v>
          </cell>
          <cell r="I334">
            <v>0</v>
          </cell>
          <cell r="J334">
            <v>0</v>
          </cell>
          <cell r="K334">
            <v>0</v>
          </cell>
        </row>
        <row r="335">
          <cell r="A335" t="str">
            <v>-</v>
          </cell>
          <cell r="B335" t="str">
            <v xml:space="preserve">BONOS ADQUIRIDOS A BCO.DEL ESTADO </v>
          </cell>
          <cell r="C335">
            <v>0</v>
          </cell>
          <cell r="D335">
            <v>0</v>
          </cell>
          <cell r="E335">
            <v>0</v>
          </cell>
          <cell r="F335">
            <v>0</v>
          </cell>
          <cell r="G335">
            <v>0</v>
          </cell>
          <cell r="H335">
            <v>0</v>
          </cell>
          <cell r="I335">
            <v>0</v>
          </cell>
          <cell r="J335">
            <v>0</v>
          </cell>
          <cell r="K335">
            <v>0</v>
          </cell>
        </row>
        <row r="336">
          <cell r="A336" t="str">
            <v>-</v>
          </cell>
          <cell r="B336" t="str">
            <v xml:space="preserve">REAJ.P.COBRAR S/BONOS BCO.DEL ESTADO </v>
          </cell>
          <cell r="C336">
            <v>0</v>
          </cell>
          <cell r="D336">
            <v>0</v>
          </cell>
          <cell r="E336">
            <v>0</v>
          </cell>
          <cell r="F336">
            <v>0</v>
          </cell>
          <cell r="G336">
            <v>0</v>
          </cell>
          <cell r="H336">
            <v>0</v>
          </cell>
          <cell r="I336">
            <v>0</v>
          </cell>
          <cell r="J336">
            <v>0</v>
          </cell>
          <cell r="K336">
            <v>0</v>
          </cell>
        </row>
        <row r="337">
          <cell r="A337" t="str">
            <v>12CNEZN</v>
          </cell>
          <cell r="B337" t="str">
            <v xml:space="preserve">LINEA CREDITO A BCO.ESTADO P.CPRA.CARTERA AL 70% </v>
          </cell>
          <cell r="C337">
            <v>0</v>
          </cell>
          <cell r="D337">
            <v>0</v>
          </cell>
          <cell r="E337">
            <v>0</v>
          </cell>
          <cell r="F337">
            <v>0</v>
          </cell>
          <cell r="G337">
            <v>0</v>
          </cell>
          <cell r="H337">
            <v>0</v>
          </cell>
          <cell r="I337">
            <v>0</v>
          </cell>
          <cell r="J337">
            <v>0</v>
          </cell>
          <cell r="K337">
            <v>0</v>
          </cell>
        </row>
        <row r="338">
          <cell r="A338" t="str">
            <v>-</v>
          </cell>
          <cell r="B338" t="str">
            <v xml:space="preserve">DESCUENTOS INSTRUMENTOS FINANCIEROS BCO.DEL ESTADO, </v>
          </cell>
          <cell r="C338">
            <v>0</v>
          </cell>
          <cell r="D338">
            <v>0</v>
          </cell>
          <cell r="E338">
            <v>0</v>
          </cell>
          <cell r="F338">
            <v>0</v>
          </cell>
          <cell r="G338">
            <v>0</v>
          </cell>
          <cell r="H338">
            <v>0</v>
          </cell>
          <cell r="I338">
            <v>0</v>
          </cell>
          <cell r="J338">
            <v>0</v>
          </cell>
          <cell r="K338">
            <v>0</v>
          </cell>
        </row>
        <row r="339">
          <cell r="A339" t="str">
            <v>-</v>
          </cell>
          <cell r="B339" t="str">
            <v xml:space="preserve">DOCUMENTOS CRED.HIPOTEC.ADQ.BCO.ESTADO </v>
          </cell>
          <cell r="C339">
            <v>0</v>
          </cell>
          <cell r="D339">
            <v>0</v>
          </cell>
          <cell r="E339">
            <v>0</v>
          </cell>
          <cell r="F339">
            <v>0</v>
          </cell>
          <cell r="G339">
            <v>0</v>
          </cell>
          <cell r="H339">
            <v>0</v>
          </cell>
          <cell r="I339">
            <v>0</v>
          </cell>
          <cell r="J339">
            <v>0</v>
          </cell>
          <cell r="K339">
            <v>0</v>
          </cell>
        </row>
        <row r="340">
          <cell r="A340" t="str">
            <v>-</v>
          </cell>
          <cell r="B340" t="str">
            <v>REAJ.P.COB.S.CPRA.DOC.CRED.HIPOT.ADQ.BCO.ESTADO</v>
          </cell>
          <cell r="C340">
            <v>0</v>
          </cell>
          <cell r="D340">
            <v>0</v>
          </cell>
          <cell r="E340">
            <v>0</v>
          </cell>
          <cell r="F340">
            <v>0</v>
          </cell>
          <cell r="G340">
            <v>0</v>
          </cell>
          <cell r="H340">
            <v>0</v>
          </cell>
          <cell r="I340">
            <v>0</v>
          </cell>
          <cell r="J340">
            <v>0</v>
          </cell>
          <cell r="K340">
            <v>0</v>
          </cell>
        </row>
        <row r="341">
          <cell r="A341" t="str">
            <v>-</v>
          </cell>
          <cell r="B341" t="str">
            <v xml:space="preserve">REAJ.P.COB.S.LC.BCO.ESTADO P.CPRA.CARTERA 70 %  </v>
          </cell>
          <cell r="C341">
            <v>0</v>
          </cell>
          <cell r="D341">
            <v>0</v>
          </cell>
          <cell r="E341">
            <v>0</v>
          </cell>
          <cell r="F341">
            <v>0</v>
          </cell>
          <cell r="G341">
            <v>0</v>
          </cell>
          <cell r="H341">
            <v>0</v>
          </cell>
          <cell r="I341">
            <v>0</v>
          </cell>
          <cell r="J341">
            <v>0</v>
          </cell>
          <cell r="K341">
            <v>0</v>
          </cell>
        </row>
        <row r="342">
          <cell r="A342" t="str">
            <v>12CPEZN</v>
          </cell>
          <cell r="B342" t="str">
            <v xml:space="preserve">ANTIC.DE CRED.AL SISTEMA FINANCIERO BECH </v>
          </cell>
          <cell r="C342">
            <v>0</v>
          </cell>
          <cell r="D342">
            <v>0</v>
          </cell>
          <cell r="E342">
            <v>0</v>
          </cell>
          <cell r="F342">
            <v>0</v>
          </cell>
          <cell r="G342">
            <v>0</v>
          </cell>
          <cell r="H342">
            <v>0</v>
          </cell>
          <cell r="I342">
            <v>0</v>
          </cell>
          <cell r="J342">
            <v>0</v>
          </cell>
          <cell r="K342">
            <v>0</v>
          </cell>
        </row>
        <row r="343">
          <cell r="A343" t="str">
            <v>12CVEZN</v>
          </cell>
          <cell r="B343" t="str">
            <v xml:space="preserve">L.CREDITO.P.REPROGRAMACION DEUDAS BCO.ESTADO </v>
          </cell>
          <cell r="C343">
            <v>0</v>
          </cell>
          <cell r="D343">
            <v>0</v>
          </cell>
          <cell r="E343">
            <v>0</v>
          </cell>
          <cell r="F343">
            <v>0</v>
          </cell>
          <cell r="G343">
            <v>0</v>
          </cell>
          <cell r="H343">
            <v>0</v>
          </cell>
          <cell r="I343">
            <v>0</v>
          </cell>
          <cell r="J343">
            <v>0</v>
          </cell>
          <cell r="K343">
            <v>0</v>
          </cell>
        </row>
        <row r="344">
          <cell r="A344" t="str">
            <v>-</v>
          </cell>
          <cell r="B344" t="str">
            <v xml:space="preserve">REAJ.P.COB.S.LC.P.REPROGRAM.DEUDAS BCO.ESTADO </v>
          </cell>
          <cell r="C344">
            <v>0</v>
          </cell>
          <cell r="D344">
            <v>0</v>
          </cell>
          <cell r="E344">
            <v>0</v>
          </cell>
          <cell r="F344">
            <v>0</v>
          </cell>
          <cell r="G344">
            <v>0</v>
          </cell>
          <cell r="H344">
            <v>0</v>
          </cell>
          <cell r="I344">
            <v>0</v>
          </cell>
          <cell r="J344">
            <v>0</v>
          </cell>
          <cell r="K344">
            <v>0</v>
          </cell>
        </row>
        <row r="345">
          <cell r="A345" t="str">
            <v>-</v>
          </cell>
          <cell r="B345" t="str">
            <v>REAJ.P..COB.S.DESC.INST.FINANC.BCO.DEL ESTADO</v>
          </cell>
          <cell r="C345">
            <v>0</v>
          </cell>
          <cell r="D345">
            <v>0</v>
          </cell>
          <cell r="E345">
            <v>0</v>
          </cell>
          <cell r="F345">
            <v>0</v>
          </cell>
          <cell r="G345">
            <v>0</v>
          </cell>
          <cell r="H345">
            <v>0</v>
          </cell>
          <cell r="I345">
            <v>0</v>
          </cell>
          <cell r="J345">
            <v>0</v>
          </cell>
          <cell r="K345">
            <v>0</v>
          </cell>
        </row>
        <row r="346">
          <cell r="A346" t="str">
            <v>-</v>
          </cell>
          <cell r="B346" t="str">
            <v xml:space="preserve">LINEA DE CREDITO DE CORTO PLAZO A BANCO DEL ESTADO, </v>
          </cell>
          <cell r="C346">
            <v>0</v>
          </cell>
          <cell r="D346">
            <v>0</v>
          </cell>
          <cell r="E346">
            <v>0</v>
          </cell>
          <cell r="F346">
            <v>0</v>
          </cell>
          <cell r="G346">
            <v>0</v>
          </cell>
          <cell r="H346">
            <v>0</v>
          </cell>
          <cell r="I346">
            <v>0</v>
          </cell>
          <cell r="J346">
            <v>0</v>
          </cell>
          <cell r="K346">
            <v>0</v>
          </cell>
        </row>
        <row r="347">
          <cell r="A347" t="str">
            <v>-</v>
          </cell>
          <cell r="B347" t="str">
            <v>COBRAR S/L/C DE CORTO PLAZO BANCO DEL ESTADO</v>
          </cell>
          <cell r="C347">
            <v>0</v>
          </cell>
          <cell r="D347">
            <v>0</v>
          </cell>
          <cell r="E347">
            <v>0</v>
          </cell>
          <cell r="F347">
            <v>0</v>
          </cell>
          <cell r="G347">
            <v>0</v>
          </cell>
          <cell r="H347">
            <v>0</v>
          </cell>
          <cell r="I347">
            <v>0</v>
          </cell>
          <cell r="J347">
            <v>0</v>
          </cell>
          <cell r="K347">
            <v>0</v>
          </cell>
        </row>
        <row r="348">
          <cell r="A348" t="str">
            <v>-</v>
          </cell>
          <cell r="B348" t="str">
            <v xml:space="preserve">LC.REPROGRAMACION DEUDAS HIPOTECARIAS BCO.ESTADO </v>
          </cell>
          <cell r="C348">
            <v>0</v>
          </cell>
          <cell r="D348">
            <v>0</v>
          </cell>
          <cell r="E348">
            <v>0</v>
          </cell>
          <cell r="F348">
            <v>0</v>
          </cell>
          <cell r="G348">
            <v>0</v>
          </cell>
          <cell r="H348">
            <v>0</v>
          </cell>
          <cell r="I348">
            <v>0</v>
          </cell>
          <cell r="J348">
            <v>0</v>
          </cell>
          <cell r="K348">
            <v>0</v>
          </cell>
        </row>
        <row r="349">
          <cell r="A349" t="str">
            <v>-</v>
          </cell>
          <cell r="B349" t="str">
            <v xml:space="preserve">REAJ.P.COB.S/LC.P.REPROGRAM.DEUDAS HIP.BCO.ESTADO, </v>
          </cell>
          <cell r="C349">
            <v>0</v>
          </cell>
          <cell r="D349">
            <v>0</v>
          </cell>
          <cell r="E349">
            <v>0</v>
          </cell>
          <cell r="F349">
            <v>0</v>
          </cell>
          <cell r="G349">
            <v>0</v>
          </cell>
          <cell r="H349">
            <v>0</v>
          </cell>
          <cell r="I349">
            <v>0</v>
          </cell>
          <cell r="J349">
            <v>0</v>
          </cell>
          <cell r="K349">
            <v>0</v>
          </cell>
        </row>
        <row r="350">
          <cell r="A350" t="str">
            <v>-</v>
          </cell>
          <cell r="B350" t="str">
            <v xml:space="preserve">LC.P.CONTRATO CON BCO.ESTADO POR CESION CARTERA, </v>
          </cell>
          <cell r="C350">
            <v>0</v>
          </cell>
          <cell r="D350">
            <v>0</v>
          </cell>
          <cell r="E350">
            <v>0</v>
          </cell>
          <cell r="F350">
            <v>0</v>
          </cell>
          <cell r="G350">
            <v>0</v>
          </cell>
          <cell r="H350">
            <v>0</v>
          </cell>
          <cell r="I350">
            <v>0</v>
          </cell>
          <cell r="J350">
            <v>0</v>
          </cell>
          <cell r="K350">
            <v>0</v>
          </cell>
        </row>
        <row r="351">
          <cell r="A351" t="str">
            <v>-</v>
          </cell>
          <cell r="B351" t="str">
            <v xml:space="preserve">REAJ.P.COB.P.LC.CONTR.C.BCO.ESTADO P.CESION CARTER, </v>
          </cell>
          <cell r="C351">
            <v>0</v>
          </cell>
          <cell r="D351">
            <v>0</v>
          </cell>
          <cell r="E351">
            <v>0</v>
          </cell>
          <cell r="F351">
            <v>0</v>
          </cell>
          <cell r="G351">
            <v>0</v>
          </cell>
          <cell r="H351">
            <v>0</v>
          </cell>
          <cell r="I351">
            <v>0</v>
          </cell>
          <cell r="J351">
            <v>0</v>
          </cell>
          <cell r="K351">
            <v>0</v>
          </cell>
        </row>
        <row r="352">
          <cell r="A352" t="str">
            <v>-</v>
          </cell>
          <cell r="B352" t="str">
            <v>LINEA DE CREDITO PARA CAPITAL DE TRABAJO BECH</v>
          </cell>
          <cell r="C352">
            <v>0</v>
          </cell>
          <cell r="D352">
            <v>0</v>
          </cell>
          <cell r="E352">
            <v>0</v>
          </cell>
          <cell r="F352">
            <v>0</v>
          </cell>
          <cell r="G352">
            <v>0</v>
          </cell>
          <cell r="H352">
            <v>0</v>
          </cell>
          <cell r="I352">
            <v>0</v>
          </cell>
          <cell r="J352">
            <v>0</v>
          </cell>
          <cell r="K352">
            <v>0</v>
          </cell>
        </row>
        <row r="353">
          <cell r="A353" t="str">
            <v>-</v>
          </cell>
          <cell r="B353" t="str">
            <v xml:space="preserve">REAJ.P.COBRAR P.LC P.CAPITAL DE TRABAJO BECH </v>
          </cell>
          <cell r="C353">
            <v>0</v>
          </cell>
          <cell r="D353">
            <v>0</v>
          </cell>
          <cell r="E353">
            <v>0</v>
          </cell>
          <cell r="F353">
            <v>0</v>
          </cell>
          <cell r="G353">
            <v>0</v>
          </cell>
          <cell r="H353">
            <v>0</v>
          </cell>
          <cell r="I353">
            <v>0</v>
          </cell>
          <cell r="J353">
            <v>0</v>
          </cell>
          <cell r="K353">
            <v>0</v>
          </cell>
        </row>
        <row r="354">
          <cell r="A354" t="str">
            <v>12EXEZN</v>
          </cell>
          <cell r="B354" t="str">
            <v xml:space="preserve">L.C PARA PAGO OBLIG.C.EXTERIOR DEL BUF Y BHC </v>
          </cell>
          <cell r="C354">
            <v>12285</v>
          </cell>
          <cell r="D354">
            <v>12606</v>
          </cell>
          <cell r="E354">
            <v>12168</v>
          </cell>
          <cell r="F354">
            <v>11799</v>
          </cell>
          <cell r="G354">
            <v>11879</v>
          </cell>
          <cell r="H354">
            <v>11664</v>
          </cell>
          <cell r="I354">
            <v>11805</v>
          </cell>
          <cell r="J354">
            <v>11700</v>
          </cell>
          <cell r="K354">
            <v>11127</v>
          </cell>
        </row>
        <row r="355">
          <cell r="A355" t="str">
            <v>12CAEZN</v>
          </cell>
          <cell r="B355" t="str">
            <v xml:space="preserve">REPROG.DEUDAS S.PRODUCTIVO (ACDO.1578) B.ESTADO </v>
          </cell>
          <cell r="C355">
            <v>0</v>
          </cell>
          <cell r="D355">
            <v>0</v>
          </cell>
          <cell r="E355">
            <v>0</v>
          </cell>
          <cell r="F355">
            <v>0</v>
          </cell>
          <cell r="G355">
            <v>0</v>
          </cell>
          <cell r="H355">
            <v>0</v>
          </cell>
          <cell r="I355">
            <v>0</v>
          </cell>
          <cell r="J355">
            <v>0</v>
          </cell>
          <cell r="K355">
            <v>0</v>
          </cell>
        </row>
        <row r="356">
          <cell r="A356" t="str">
            <v>-</v>
          </cell>
          <cell r="B356" t="str">
            <v xml:space="preserve">REAJ.P.COBRAR S.REPROG.DEUDAS SEC.PROD.(ACDO 1578), </v>
          </cell>
          <cell r="C356">
            <v>0</v>
          </cell>
          <cell r="D356">
            <v>0</v>
          </cell>
          <cell r="E356">
            <v>0</v>
          </cell>
          <cell r="F356">
            <v>0</v>
          </cell>
          <cell r="G356">
            <v>0</v>
          </cell>
          <cell r="H356">
            <v>0</v>
          </cell>
          <cell r="I356">
            <v>0</v>
          </cell>
          <cell r="J356">
            <v>0</v>
          </cell>
          <cell r="K356">
            <v>0</v>
          </cell>
        </row>
        <row r="357">
          <cell r="A357" t="str">
            <v>-</v>
          </cell>
          <cell r="B357" t="str">
            <v xml:space="preserve">LINEA DE CREDITO DE MEDIANO PLAZO </v>
          </cell>
          <cell r="C357">
            <v>0</v>
          </cell>
          <cell r="D357">
            <v>0</v>
          </cell>
          <cell r="E357">
            <v>0</v>
          </cell>
          <cell r="F357">
            <v>0</v>
          </cell>
          <cell r="G357">
            <v>0</v>
          </cell>
          <cell r="H357">
            <v>0</v>
          </cell>
          <cell r="I357">
            <v>0</v>
          </cell>
          <cell r="J357">
            <v>0</v>
          </cell>
          <cell r="K357">
            <v>0</v>
          </cell>
        </row>
        <row r="358">
          <cell r="A358" t="str">
            <v>-</v>
          </cell>
          <cell r="B358" t="str">
            <v xml:space="preserve">REAJ.P.COB.LC.MEDIANO PLAZO BECH </v>
          </cell>
          <cell r="C358">
            <v>0</v>
          </cell>
          <cell r="D358">
            <v>0</v>
          </cell>
          <cell r="E358">
            <v>0</v>
          </cell>
          <cell r="F358">
            <v>0</v>
          </cell>
          <cell r="G358">
            <v>0</v>
          </cell>
          <cell r="H358">
            <v>0</v>
          </cell>
          <cell r="I358">
            <v>0</v>
          </cell>
          <cell r="J358">
            <v>0</v>
          </cell>
          <cell r="K358">
            <v>0</v>
          </cell>
        </row>
        <row r="359">
          <cell r="A359" t="str">
            <v>-</v>
          </cell>
          <cell r="B359" t="str">
            <v xml:space="preserve">LC.DEPOSITOS ACDO.1657 BANCO DEL ESTADO </v>
          </cell>
          <cell r="C359">
            <v>0</v>
          </cell>
          <cell r="D359">
            <v>0</v>
          </cell>
          <cell r="E359">
            <v>0</v>
          </cell>
          <cell r="F359">
            <v>0</v>
          </cell>
          <cell r="G359">
            <v>0</v>
          </cell>
          <cell r="H359">
            <v>0</v>
          </cell>
          <cell r="I359">
            <v>0</v>
          </cell>
          <cell r="J359">
            <v>0</v>
          </cell>
          <cell r="K359">
            <v>0</v>
          </cell>
        </row>
        <row r="360">
          <cell r="A360" t="str">
            <v>-</v>
          </cell>
          <cell r="B360" t="str">
            <v xml:space="preserve">CRED.MODALIDAD UNO LIBOR AJUSTADA AC 1686 BECH </v>
          </cell>
          <cell r="C360">
            <v>0</v>
          </cell>
          <cell r="D360">
            <v>0</v>
          </cell>
          <cell r="E360">
            <v>0</v>
          </cell>
          <cell r="F360">
            <v>0</v>
          </cell>
          <cell r="G360">
            <v>0</v>
          </cell>
          <cell r="H360">
            <v>0</v>
          </cell>
          <cell r="I360">
            <v>0</v>
          </cell>
          <cell r="J360">
            <v>0</v>
          </cell>
          <cell r="K360">
            <v>0</v>
          </cell>
        </row>
        <row r="361">
          <cell r="A361" t="str">
            <v>-</v>
          </cell>
          <cell r="B361" t="str">
            <v xml:space="preserve">CRED.MOD.UNO TIP 91-365 BCO.DEL ESTADO </v>
          </cell>
          <cell r="C361">
            <v>0</v>
          </cell>
          <cell r="D361">
            <v>0</v>
          </cell>
          <cell r="E361">
            <v>0</v>
          </cell>
          <cell r="F361">
            <v>0</v>
          </cell>
          <cell r="G361">
            <v>0</v>
          </cell>
          <cell r="H361">
            <v>0</v>
          </cell>
          <cell r="I361">
            <v>0</v>
          </cell>
          <cell r="J361">
            <v>0</v>
          </cell>
          <cell r="K361">
            <v>0</v>
          </cell>
        </row>
        <row r="362">
          <cell r="A362" t="str">
            <v>-</v>
          </cell>
          <cell r="B362" t="str">
            <v xml:space="preserve">CRED.MODAL.DOS TIP 91-365 BCO.ESTADO </v>
          </cell>
          <cell r="C362">
            <v>0</v>
          </cell>
          <cell r="D362">
            <v>0</v>
          </cell>
          <cell r="E362">
            <v>0</v>
          </cell>
          <cell r="F362">
            <v>0</v>
          </cell>
          <cell r="G362">
            <v>0</v>
          </cell>
          <cell r="H362">
            <v>0</v>
          </cell>
          <cell r="I362">
            <v>0</v>
          </cell>
          <cell r="J362">
            <v>0</v>
          </cell>
          <cell r="K362">
            <v>0</v>
          </cell>
        </row>
        <row r="363">
          <cell r="A363" t="str">
            <v>-</v>
          </cell>
          <cell r="B363" t="str">
            <v xml:space="preserve">CRED MODALIDAD DOS TIP 30-89 DIAS BCO DEL ESTADO, </v>
          </cell>
          <cell r="C363">
            <v>0</v>
          </cell>
          <cell r="D363">
            <v>0</v>
          </cell>
          <cell r="E363">
            <v>0</v>
          </cell>
          <cell r="F363">
            <v>0</v>
          </cell>
          <cell r="G363">
            <v>0</v>
          </cell>
          <cell r="H363">
            <v>0</v>
          </cell>
          <cell r="I363">
            <v>0</v>
          </cell>
          <cell r="J363">
            <v>0</v>
          </cell>
          <cell r="K363">
            <v>0</v>
          </cell>
        </row>
        <row r="364">
          <cell r="A364" t="str">
            <v>-</v>
          </cell>
          <cell r="B364" t="str">
            <v xml:space="preserve">L/C PARA CONSTITUIR RESERVA TECNICA BANCO ESTADO </v>
          </cell>
          <cell r="C364">
            <v>0</v>
          </cell>
          <cell r="D364">
            <v>0</v>
          </cell>
          <cell r="E364">
            <v>0</v>
          </cell>
          <cell r="F364">
            <v>0</v>
          </cell>
          <cell r="G364">
            <v>0</v>
          </cell>
          <cell r="H364">
            <v>0</v>
          </cell>
          <cell r="I364">
            <v>0</v>
          </cell>
          <cell r="J364">
            <v>0</v>
          </cell>
          <cell r="K364">
            <v>0</v>
          </cell>
        </row>
        <row r="365">
          <cell r="A365" t="str">
            <v>-</v>
          </cell>
          <cell r="B365" t="str">
            <v xml:space="preserve">REAJ.P/COBR S/L/C PARA CONSTITUIR RES.TEC.BECH </v>
          </cell>
          <cell r="C365">
            <v>0</v>
          </cell>
          <cell r="D365">
            <v>0</v>
          </cell>
          <cell r="E365">
            <v>0</v>
          </cell>
          <cell r="F365">
            <v>0</v>
          </cell>
          <cell r="G365">
            <v>0</v>
          </cell>
          <cell r="H365">
            <v>0</v>
          </cell>
          <cell r="I365">
            <v>0</v>
          </cell>
          <cell r="J365">
            <v>0</v>
          </cell>
          <cell r="K365">
            <v>0</v>
          </cell>
        </row>
        <row r="366">
          <cell r="A366" t="str">
            <v>-</v>
          </cell>
          <cell r="B366" t="str">
            <v xml:space="preserve">L/C P.LICIT.CART.HIPOT.ANAP AC.1901 BCO.ESTADO </v>
          </cell>
          <cell r="C366">
            <v>0</v>
          </cell>
          <cell r="D366">
            <v>0</v>
          </cell>
          <cell r="E366">
            <v>0</v>
          </cell>
          <cell r="F366">
            <v>0</v>
          </cell>
          <cell r="G366">
            <v>0</v>
          </cell>
          <cell r="H366">
            <v>0</v>
          </cell>
          <cell r="I366">
            <v>0</v>
          </cell>
          <cell r="J366">
            <v>0</v>
          </cell>
          <cell r="K366">
            <v>0</v>
          </cell>
        </row>
        <row r="367">
          <cell r="A367" t="str">
            <v>-</v>
          </cell>
          <cell r="B367" t="str">
            <v xml:space="preserve">REAJ.P.L/C.LICIT.CART.HIP.ANAP.AC.1901 BECH </v>
          </cell>
          <cell r="C367">
            <v>0</v>
          </cell>
          <cell r="D367">
            <v>0</v>
          </cell>
          <cell r="E367">
            <v>0</v>
          </cell>
          <cell r="F367">
            <v>0</v>
          </cell>
          <cell r="G367">
            <v>0</v>
          </cell>
          <cell r="H367">
            <v>0</v>
          </cell>
          <cell r="I367">
            <v>0</v>
          </cell>
          <cell r="J367">
            <v>0</v>
          </cell>
          <cell r="K367">
            <v>0</v>
          </cell>
        </row>
        <row r="368">
          <cell r="A368" t="str">
            <v>-</v>
          </cell>
          <cell r="B368" t="str">
            <v>LTS.CREDITO POR CESION DE CARTERA HIP.BUF-BHC BECH, BBC, BCC</v>
          </cell>
          <cell r="C368">
            <v>0</v>
          </cell>
          <cell r="D368">
            <v>0</v>
          </cell>
          <cell r="E368">
            <v>0</v>
          </cell>
          <cell r="F368">
            <v>0</v>
          </cell>
          <cell r="G368">
            <v>0</v>
          </cell>
          <cell r="H368">
            <v>0</v>
          </cell>
          <cell r="I368">
            <v>0</v>
          </cell>
          <cell r="J368">
            <v>0</v>
          </cell>
          <cell r="K368">
            <v>0</v>
          </cell>
        </row>
        <row r="369">
          <cell r="A369" t="str">
            <v>-</v>
          </cell>
          <cell r="B369" t="str">
            <v xml:space="preserve">REAJ.P.COB.S.LTS.CRED.CS.CART.HIP.BUF-BHC BECH, </v>
          </cell>
          <cell r="C369">
            <v>0</v>
          </cell>
          <cell r="D369">
            <v>0</v>
          </cell>
          <cell r="E369">
            <v>0</v>
          </cell>
          <cell r="F369">
            <v>0</v>
          </cell>
          <cell r="G369">
            <v>0</v>
          </cell>
          <cell r="H369">
            <v>0</v>
          </cell>
          <cell r="I369">
            <v>0</v>
          </cell>
          <cell r="J369">
            <v>0</v>
          </cell>
          <cell r="K369">
            <v>0</v>
          </cell>
        </row>
        <row r="370">
          <cell r="A370" t="str">
            <v>-</v>
          </cell>
          <cell r="B370" t="str">
            <v>PACTO RETROVENTA BCO.DEL ESTADO,</v>
          </cell>
          <cell r="C370">
            <v>0</v>
          </cell>
          <cell r="D370">
            <v>0</v>
          </cell>
          <cell r="E370">
            <v>0</v>
          </cell>
          <cell r="F370">
            <v>0</v>
          </cell>
          <cell r="G370">
            <v>0</v>
          </cell>
          <cell r="H370">
            <v>0</v>
          </cell>
          <cell r="I370">
            <v>0</v>
          </cell>
          <cell r="J370">
            <v>0</v>
          </cell>
          <cell r="K370">
            <v>0</v>
          </cell>
        </row>
        <row r="371">
          <cell r="A371" t="str">
            <v>-</v>
          </cell>
          <cell r="B371" t="str">
            <v>REFIN.REAJ.BCOS COMERC</v>
          </cell>
          <cell r="C371">
            <v>0</v>
          </cell>
          <cell r="D371">
            <v>0</v>
          </cell>
          <cell r="E371">
            <v>0</v>
          </cell>
          <cell r="F371">
            <v>0</v>
          </cell>
          <cell r="G371">
            <v>0</v>
          </cell>
          <cell r="H371">
            <v>0</v>
          </cell>
          <cell r="I371">
            <v>0</v>
          </cell>
          <cell r="J371">
            <v>0</v>
          </cell>
          <cell r="K371">
            <v>0</v>
          </cell>
        </row>
        <row r="372">
          <cell r="A372" t="str">
            <v>12FBEZN</v>
          </cell>
          <cell r="B372" t="str">
            <v>PRESTAMOS PARA IMPORTACIONES BCOS.COMERC.Y FOMENTO</v>
          </cell>
          <cell r="C372">
            <v>0</v>
          </cell>
          <cell r="D372">
            <v>0</v>
          </cell>
          <cell r="E372">
            <v>0</v>
          </cell>
          <cell r="F372">
            <v>0</v>
          </cell>
          <cell r="G372">
            <v>0</v>
          </cell>
          <cell r="H372">
            <v>0</v>
          </cell>
          <cell r="I372">
            <v>0</v>
          </cell>
          <cell r="J372">
            <v>0</v>
          </cell>
          <cell r="K372">
            <v>0</v>
          </cell>
        </row>
        <row r="373">
          <cell r="A373" t="str">
            <v>-</v>
          </cell>
          <cell r="B373" t="str">
            <v>DEUDORES EN CTA.CTE.BCOS.COMERCIALES</v>
          </cell>
          <cell r="C373">
            <v>0</v>
          </cell>
          <cell r="D373">
            <v>0</v>
          </cell>
          <cell r="E373">
            <v>0</v>
          </cell>
          <cell r="F373">
            <v>0</v>
          </cell>
          <cell r="G373">
            <v>0</v>
          </cell>
          <cell r="H373">
            <v>0</v>
          </cell>
          <cell r="I373">
            <v>0</v>
          </cell>
          <cell r="J373">
            <v>0</v>
          </cell>
          <cell r="K373">
            <v>0</v>
          </cell>
        </row>
        <row r="374">
          <cell r="A374" t="str">
            <v>12FCEZN</v>
          </cell>
          <cell r="B374" t="str">
            <v xml:space="preserve">REFINANC.BCOS COMERCIALES </v>
          </cell>
          <cell r="C374">
            <v>0</v>
          </cell>
          <cell r="D374">
            <v>0</v>
          </cell>
          <cell r="E374">
            <v>0</v>
          </cell>
          <cell r="F374">
            <v>0</v>
          </cell>
          <cell r="G374">
            <v>0</v>
          </cell>
          <cell r="H374">
            <v>0</v>
          </cell>
          <cell r="I374">
            <v>0</v>
          </cell>
          <cell r="J374">
            <v>0</v>
          </cell>
          <cell r="K374">
            <v>0</v>
          </cell>
        </row>
        <row r="375">
          <cell r="A375" t="str">
            <v>-</v>
          </cell>
          <cell r="B375" t="str">
            <v xml:space="preserve">PTMO.P/IMPORT.AUTOS P/LISIADOS-BCOS.COMERCIALES </v>
          </cell>
          <cell r="C375">
            <v>0</v>
          </cell>
          <cell r="D375">
            <v>0</v>
          </cell>
          <cell r="E375">
            <v>0</v>
          </cell>
          <cell r="F375">
            <v>0</v>
          </cell>
          <cell r="G375">
            <v>0</v>
          </cell>
          <cell r="H375">
            <v>0</v>
          </cell>
          <cell r="I375">
            <v>0</v>
          </cell>
          <cell r="J375">
            <v>0</v>
          </cell>
          <cell r="K375">
            <v>0</v>
          </cell>
        </row>
        <row r="376">
          <cell r="A376" t="str">
            <v>12MGEZN</v>
          </cell>
          <cell r="B376" t="str">
            <v>LINEA DE CREDITO DE LIQUIDEZ A BANCOS COMERC.</v>
          </cell>
          <cell r="C376">
            <v>0</v>
          </cell>
          <cell r="D376">
            <v>0</v>
          </cell>
          <cell r="E376">
            <v>0</v>
          </cell>
          <cell r="F376">
            <v>0</v>
          </cell>
          <cell r="G376">
            <v>0</v>
          </cell>
          <cell r="H376">
            <v>0</v>
          </cell>
          <cell r="I376">
            <v>0</v>
          </cell>
          <cell r="J376">
            <v>0</v>
          </cell>
          <cell r="K376">
            <v>0</v>
          </cell>
        </row>
        <row r="377">
          <cell r="A377" t="str">
            <v>-</v>
          </cell>
          <cell r="B377" t="str">
            <v xml:space="preserve">REAJ P/COBRAR S/REFLN REAJ BCO COMER, </v>
          </cell>
          <cell r="C377">
            <v>0</v>
          </cell>
          <cell r="D377">
            <v>0</v>
          </cell>
          <cell r="E377">
            <v>0</v>
          </cell>
          <cell r="F377">
            <v>0</v>
          </cell>
          <cell r="G377">
            <v>0</v>
          </cell>
          <cell r="H377">
            <v>0</v>
          </cell>
          <cell r="I377">
            <v>0</v>
          </cell>
          <cell r="J377">
            <v>0</v>
          </cell>
          <cell r="K377">
            <v>0</v>
          </cell>
        </row>
        <row r="378">
          <cell r="A378" t="str">
            <v>12BTEZN</v>
          </cell>
          <cell r="B378" t="str">
            <v xml:space="preserve">LC.PROGRAM.ORG.INTERNACIONALES BCOS.COMERCIALES </v>
          </cell>
          <cell r="C378">
            <v>0</v>
          </cell>
          <cell r="D378">
            <v>0</v>
          </cell>
          <cell r="E378">
            <v>0</v>
          </cell>
          <cell r="F378">
            <v>0</v>
          </cell>
          <cell r="G378">
            <v>0</v>
          </cell>
          <cell r="H378">
            <v>0</v>
          </cell>
          <cell r="I378">
            <v>0</v>
          </cell>
          <cell r="J378">
            <v>0</v>
          </cell>
          <cell r="K378">
            <v>0</v>
          </cell>
        </row>
        <row r="379">
          <cell r="A379" t="str">
            <v>-</v>
          </cell>
          <cell r="B379" t="str">
            <v xml:space="preserve">REAJ.P.COBRAR S.LC.PROG.ORG.INTER.BCOS.COMERC. </v>
          </cell>
          <cell r="C379">
            <v>0</v>
          </cell>
          <cell r="D379">
            <v>0</v>
          </cell>
          <cell r="E379">
            <v>0</v>
          </cell>
          <cell r="F379">
            <v>0</v>
          </cell>
          <cell r="G379">
            <v>0</v>
          </cell>
          <cell r="H379">
            <v>0</v>
          </cell>
          <cell r="I379">
            <v>0</v>
          </cell>
          <cell r="J379">
            <v>0</v>
          </cell>
          <cell r="K379">
            <v>0</v>
          </cell>
        </row>
        <row r="380">
          <cell r="A380" t="str">
            <v>-</v>
          </cell>
          <cell r="B380" t="str">
            <v xml:space="preserve">SOBREGIROS CTAS.CTES BANCOS NACIONALES </v>
          </cell>
          <cell r="C380">
            <v>0</v>
          </cell>
          <cell r="D380">
            <v>0</v>
          </cell>
          <cell r="E380">
            <v>0</v>
          </cell>
          <cell r="F380">
            <v>0</v>
          </cell>
          <cell r="G380">
            <v>0</v>
          </cell>
          <cell r="H380">
            <v>0</v>
          </cell>
          <cell r="I380">
            <v>0</v>
          </cell>
          <cell r="J380">
            <v>0</v>
          </cell>
          <cell r="K380">
            <v>0</v>
          </cell>
        </row>
        <row r="381">
          <cell r="A381" t="str">
            <v>-</v>
          </cell>
          <cell r="B381" t="str">
            <v xml:space="preserve">PAG.ADQ.BCOS.COMERCIALES EN LIQ </v>
          </cell>
          <cell r="C381">
            <v>0</v>
          </cell>
          <cell r="D381">
            <v>0</v>
          </cell>
          <cell r="E381">
            <v>0</v>
          </cell>
          <cell r="F381">
            <v>0</v>
          </cell>
          <cell r="G381">
            <v>0</v>
          </cell>
          <cell r="H381">
            <v>0</v>
          </cell>
          <cell r="I381">
            <v>0</v>
          </cell>
          <cell r="J381">
            <v>0</v>
          </cell>
          <cell r="K381">
            <v>0</v>
          </cell>
        </row>
        <row r="382">
          <cell r="A382" t="str">
            <v>-</v>
          </cell>
          <cell r="B382" t="str">
            <v xml:space="preserve">CONSOLIDAC. PREST.URGENCIA BCOS. COMERCIALES </v>
          </cell>
          <cell r="C382">
            <v>0</v>
          </cell>
          <cell r="D382">
            <v>0</v>
          </cell>
          <cell r="E382">
            <v>0</v>
          </cell>
          <cell r="F382">
            <v>0</v>
          </cell>
          <cell r="G382">
            <v>0</v>
          </cell>
          <cell r="H382">
            <v>0</v>
          </cell>
          <cell r="I382">
            <v>0</v>
          </cell>
          <cell r="J382">
            <v>0</v>
          </cell>
          <cell r="K382">
            <v>0</v>
          </cell>
        </row>
        <row r="383">
          <cell r="A383" t="str">
            <v>-</v>
          </cell>
          <cell r="B383" t="str">
            <v>FONDOS LICITADOS A BANCOS COMERCIALES,</v>
          </cell>
          <cell r="C383">
            <v>0</v>
          </cell>
          <cell r="D383">
            <v>0</v>
          </cell>
          <cell r="E383">
            <v>0</v>
          </cell>
          <cell r="F383">
            <v>0</v>
          </cell>
          <cell r="G383">
            <v>0</v>
          </cell>
          <cell r="H383">
            <v>0</v>
          </cell>
          <cell r="I383">
            <v>0</v>
          </cell>
          <cell r="J383">
            <v>0</v>
          </cell>
          <cell r="K383">
            <v>0</v>
          </cell>
        </row>
        <row r="384">
          <cell r="A384" t="str">
            <v>-</v>
          </cell>
          <cell r="B384" t="str">
            <v>REAJ.P.RECIBIR P.FDOS.LICITADOS A BCOS.COMERC</v>
          </cell>
          <cell r="C384">
            <v>0</v>
          </cell>
          <cell r="D384">
            <v>0</v>
          </cell>
          <cell r="E384">
            <v>0</v>
          </cell>
          <cell r="F384">
            <v>0</v>
          </cell>
          <cell r="G384">
            <v>0</v>
          </cell>
          <cell r="H384">
            <v>0</v>
          </cell>
          <cell r="I384">
            <v>0</v>
          </cell>
          <cell r="J384">
            <v>0</v>
          </cell>
          <cell r="K384">
            <v>0</v>
          </cell>
        </row>
        <row r="385">
          <cell r="A385" t="str">
            <v>-</v>
          </cell>
          <cell r="B385" t="str">
            <v>BONOS ADQUIRIDOS A BCOS.COMERCIALES</v>
          </cell>
          <cell r="C385">
            <v>0</v>
          </cell>
          <cell r="D385">
            <v>0</v>
          </cell>
          <cell r="E385">
            <v>0</v>
          </cell>
          <cell r="F385">
            <v>0</v>
          </cell>
          <cell r="G385">
            <v>0</v>
          </cell>
          <cell r="H385">
            <v>0</v>
          </cell>
          <cell r="I385">
            <v>0</v>
          </cell>
          <cell r="J385">
            <v>0</v>
          </cell>
          <cell r="K385">
            <v>0</v>
          </cell>
        </row>
        <row r="386">
          <cell r="A386" t="str">
            <v>-</v>
          </cell>
          <cell r="B386" t="str">
            <v xml:space="preserve">REAJ.P.COBRAR S.BONOS BCOS.COMERCIALES </v>
          </cell>
          <cell r="C386">
            <v>0</v>
          </cell>
          <cell r="D386">
            <v>0</v>
          </cell>
          <cell r="E386">
            <v>0</v>
          </cell>
          <cell r="F386">
            <v>0</v>
          </cell>
          <cell r="G386">
            <v>0</v>
          </cell>
          <cell r="H386">
            <v>0</v>
          </cell>
          <cell r="I386">
            <v>0</v>
          </cell>
          <cell r="J386">
            <v>0</v>
          </cell>
          <cell r="K386">
            <v>0</v>
          </cell>
        </row>
        <row r="387">
          <cell r="A387" t="str">
            <v>-</v>
          </cell>
          <cell r="B387" t="str">
            <v xml:space="preserve">CARTERA ADQ.C.PACTO DE RETOVTA.BCOS.COM.(ACDO.1488, </v>
          </cell>
          <cell r="C387">
            <v>0</v>
          </cell>
          <cell r="D387">
            <v>0</v>
          </cell>
          <cell r="E387">
            <v>0</v>
          </cell>
          <cell r="F387">
            <v>0</v>
          </cell>
          <cell r="G387">
            <v>0</v>
          </cell>
          <cell r="H387">
            <v>0</v>
          </cell>
          <cell r="I387">
            <v>0</v>
          </cell>
          <cell r="J387">
            <v>0</v>
          </cell>
          <cell r="K387">
            <v>0</v>
          </cell>
        </row>
        <row r="388">
          <cell r="A388" t="str">
            <v>-</v>
          </cell>
          <cell r="B388" t="str">
            <v xml:space="preserve">PRESTAMOS PARA CUBRIR DEFICIT DE ENCAJE BCOS.COMER, </v>
          </cell>
          <cell r="C388">
            <v>0</v>
          </cell>
          <cell r="D388">
            <v>0</v>
          </cell>
          <cell r="E388">
            <v>0</v>
          </cell>
          <cell r="F388">
            <v>0</v>
          </cell>
          <cell r="G388">
            <v>0</v>
          </cell>
          <cell r="H388">
            <v>0</v>
          </cell>
          <cell r="I388">
            <v>0</v>
          </cell>
          <cell r="J388">
            <v>0</v>
          </cell>
          <cell r="K388">
            <v>0</v>
          </cell>
        </row>
        <row r="389">
          <cell r="A389" t="str">
            <v>-</v>
          </cell>
          <cell r="B389" t="str">
            <v xml:space="preserve">DOCUMENTOS DE CDTO.HIPOTECARIO ADQ.BCOS.COMERC. </v>
          </cell>
          <cell r="C389">
            <v>0</v>
          </cell>
          <cell r="D389">
            <v>0</v>
          </cell>
          <cell r="E389">
            <v>0</v>
          </cell>
          <cell r="F389">
            <v>0</v>
          </cell>
          <cell r="G389">
            <v>0</v>
          </cell>
          <cell r="H389">
            <v>0</v>
          </cell>
          <cell r="I389">
            <v>0</v>
          </cell>
          <cell r="J389">
            <v>0</v>
          </cell>
          <cell r="K389">
            <v>0</v>
          </cell>
        </row>
        <row r="390">
          <cell r="A390" t="str">
            <v>-</v>
          </cell>
          <cell r="B390" t="str">
            <v>REAJ.COBRAR S.CPRA.DOC.CDTO HIP ADQ.B.COM.</v>
          </cell>
          <cell r="C390">
            <v>0</v>
          </cell>
          <cell r="D390">
            <v>0</v>
          </cell>
          <cell r="E390">
            <v>0</v>
          </cell>
          <cell r="F390">
            <v>0</v>
          </cell>
          <cell r="G390">
            <v>0</v>
          </cell>
          <cell r="H390">
            <v>0</v>
          </cell>
          <cell r="I390">
            <v>0</v>
          </cell>
          <cell r="J390">
            <v>0</v>
          </cell>
          <cell r="K390">
            <v>0</v>
          </cell>
        </row>
        <row r="391">
          <cell r="A391" t="str">
            <v>-</v>
          </cell>
          <cell r="B391" t="str">
            <v xml:space="preserve">ANTICIPOS DE CREDITOS AL SISTEMA FINANC.BCOS.COMER, </v>
          </cell>
          <cell r="C391">
            <v>0</v>
          </cell>
          <cell r="D391">
            <v>0</v>
          </cell>
          <cell r="E391">
            <v>0</v>
          </cell>
          <cell r="F391">
            <v>0</v>
          </cell>
          <cell r="G391">
            <v>0</v>
          </cell>
          <cell r="H391">
            <v>0</v>
          </cell>
          <cell r="I391">
            <v>0</v>
          </cell>
          <cell r="J391">
            <v>0</v>
          </cell>
          <cell r="K391">
            <v>0</v>
          </cell>
        </row>
        <row r="392">
          <cell r="A392" t="str">
            <v>-</v>
          </cell>
          <cell r="B392" t="str">
            <v xml:space="preserve">CONSOLIDACION PRESTAMOS URGENCIA BCOS.COMERCIALES, </v>
          </cell>
          <cell r="C392">
            <v>0</v>
          </cell>
          <cell r="D392">
            <v>0</v>
          </cell>
          <cell r="E392">
            <v>0</v>
          </cell>
          <cell r="F392">
            <v>0</v>
          </cell>
          <cell r="G392">
            <v>0</v>
          </cell>
          <cell r="H392">
            <v>0</v>
          </cell>
          <cell r="I392">
            <v>0</v>
          </cell>
          <cell r="J392">
            <v>0</v>
          </cell>
          <cell r="K392">
            <v>0</v>
          </cell>
        </row>
        <row r="393">
          <cell r="A393" t="str">
            <v>12CREZN</v>
          </cell>
          <cell r="B393" t="str">
            <v>L.CR.P.REPROGRAMACION DEUDAS BCOS.COMERCIALES</v>
          </cell>
          <cell r="C393">
            <v>0</v>
          </cell>
          <cell r="D393">
            <v>0</v>
          </cell>
          <cell r="E393">
            <v>0</v>
          </cell>
          <cell r="F393">
            <v>0</v>
          </cell>
          <cell r="G393">
            <v>0</v>
          </cell>
          <cell r="H393">
            <v>0</v>
          </cell>
          <cell r="I393">
            <v>0</v>
          </cell>
          <cell r="J393">
            <v>0</v>
          </cell>
          <cell r="K393">
            <v>0</v>
          </cell>
        </row>
        <row r="394">
          <cell r="A394" t="str">
            <v>-</v>
          </cell>
          <cell r="B394" t="str">
            <v>REAJ.P.COB.S.LC.REPROG.DEUDAS BCOS.COMERCIALRS</v>
          </cell>
          <cell r="C394">
            <v>0</v>
          </cell>
          <cell r="D394">
            <v>0</v>
          </cell>
          <cell r="E394">
            <v>0</v>
          </cell>
          <cell r="F394">
            <v>0</v>
          </cell>
          <cell r="G394">
            <v>0</v>
          </cell>
          <cell r="H394">
            <v>0</v>
          </cell>
          <cell r="I394">
            <v>0</v>
          </cell>
          <cell r="J394">
            <v>0</v>
          </cell>
          <cell r="K394">
            <v>0</v>
          </cell>
        </row>
        <row r="395">
          <cell r="A395" t="str">
            <v>-</v>
          </cell>
          <cell r="B395" t="str">
            <v>LINEA CREDITO CORTO PLAZO A BCOS.COMERCIALES</v>
          </cell>
          <cell r="C395">
            <v>0</v>
          </cell>
          <cell r="D395">
            <v>0</v>
          </cell>
          <cell r="E395">
            <v>0</v>
          </cell>
          <cell r="F395">
            <v>0</v>
          </cell>
          <cell r="G395">
            <v>0</v>
          </cell>
          <cell r="H395">
            <v>0</v>
          </cell>
          <cell r="I395">
            <v>0</v>
          </cell>
          <cell r="J395">
            <v>0</v>
          </cell>
          <cell r="K395">
            <v>0</v>
          </cell>
        </row>
        <row r="396">
          <cell r="A396" t="str">
            <v>-</v>
          </cell>
          <cell r="B396" t="str">
            <v xml:space="preserve">REAJ.P.COBRAR S/L/C.CORTO PLAZO BANCOS COMERCIALES, </v>
          </cell>
          <cell r="C396">
            <v>0</v>
          </cell>
          <cell r="D396">
            <v>0</v>
          </cell>
          <cell r="E396">
            <v>0</v>
          </cell>
          <cell r="F396">
            <v>0</v>
          </cell>
          <cell r="G396">
            <v>0</v>
          </cell>
          <cell r="H396">
            <v>0</v>
          </cell>
          <cell r="I396">
            <v>0</v>
          </cell>
          <cell r="J396">
            <v>0</v>
          </cell>
          <cell r="K396">
            <v>0</v>
          </cell>
        </row>
        <row r="397">
          <cell r="A397" t="str">
            <v>-</v>
          </cell>
          <cell r="B397" t="str">
            <v xml:space="preserve">REAJUSTES POR COBRAR S.CONSOLID.PRES.URGENCIA </v>
          </cell>
          <cell r="C397">
            <v>0</v>
          </cell>
          <cell r="D397">
            <v>0</v>
          </cell>
          <cell r="E397">
            <v>0</v>
          </cell>
          <cell r="F397">
            <v>0</v>
          </cell>
          <cell r="G397">
            <v>0</v>
          </cell>
          <cell r="H397">
            <v>0</v>
          </cell>
          <cell r="I397">
            <v>0</v>
          </cell>
          <cell r="J397">
            <v>0</v>
          </cell>
          <cell r="K397">
            <v>0</v>
          </cell>
        </row>
        <row r="398">
          <cell r="A398" t="str">
            <v>-</v>
          </cell>
          <cell r="B398" t="str">
            <v xml:space="preserve">LC.P.REPROGRAM.DEUDAS HIPOTECARIAS BCOS.COMERCIALE, </v>
          </cell>
          <cell r="C398">
            <v>0</v>
          </cell>
          <cell r="D398">
            <v>0</v>
          </cell>
          <cell r="E398">
            <v>0</v>
          </cell>
          <cell r="F398">
            <v>0</v>
          </cell>
          <cell r="G398">
            <v>0</v>
          </cell>
          <cell r="H398">
            <v>0</v>
          </cell>
          <cell r="I398">
            <v>0</v>
          </cell>
          <cell r="J398">
            <v>0</v>
          </cell>
          <cell r="K398">
            <v>0</v>
          </cell>
        </row>
        <row r="399">
          <cell r="A399" t="str">
            <v>-</v>
          </cell>
          <cell r="B399" t="str">
            <v xml:space="preserve">REAJ.P.COB.S.LC.REPROGRAM.DEUDAS HIPOT.BCOS.COMERC, </v>
          </cell>
          <cell r="C399">
            <v>0</v>
          </cell>
          <cell r="D399">
            <v>0</v>
          </cell>
          <cell r="E399">
            <v>0</v>
          </cell>
          <cell r="F399">
            <v>0</v>
          </cell>
          <cell r="G399">
            <v>0</v>
          </cell>
          <cell r="H399">
            <v>0</v>
          </cell>
          <cell r="I399">
            <v>0</v>
          </cell>
          <cell r="J399">
            <v>0</v>
          </cell>
          <cell r="K399">
            <v>0</v>
          </cell>
        </row>
        <row r="400">
          <cell r="A400" t="str">
            <v>-</v>
          </cell>
          <cell r="B400" t="str">
            <v xml:space="preserve">CONTRATOS VTAS.CARTERA ADQ.A INST.FINANC.LIQ.B.COM, </v>
          </cell>
          <cell r="C400">
            <v>0</v>
          </cell>
          <cell r="D400">
            <v>0</v>
          </cell>
          <cell r="E400">
            <v>0</v>
          </cell>
          <cell r="F400">
            <v>0</v>
          </cell>
          <cell r="G400">
            <v>0</v>
          </cell>
          <cell r="H400">
            <v>0</v>
          </cell>
          <cell r="I400">
            <v>0</v>
          </cell>
          <cell r="J400">
            <v>0</v>
          </cell>
          <cell r="K400">
            <v>0</v>
          </cell>
        </row>
        <row r="401">
          <cell r="A401" t="str">
            <v>-</v>
          </cell>
          <cell r="B401" t="str">
            <v>REAJ.P.COB S.CONTR.VTAS.CARTERA ADQ.INS.FIN.LIQ.B.,</v>
          </cell>
          <cell r="C401">
            <v>0</v>
          </cell>
          <cell r="D401">
            <v>0</v>
          </cell>
          <cell r="E401">
            <v>0</v>
          </cell>
          <cell r="F401">
            <v>0</v>
          </cell>
          <cell r="G401">
            <v>0</v>
          </cell>
          <cell r="H401">
            <v>0</v>
          </cell>
          <cell r="I401">
            <v>0</v>
          </cell>
          <cell r="J401">
            <v>0</v>
          </cell>
          <cell r="K401">
            <v>0</v>
          </cell>
        </row>
        <row r="402">
          <cell r="A402" t="str">
            <v>-</v>
          </cell>
          <cell r="B402" t="str">
            <v>LINEA CREDITO PARA CAPITAL DE TRABAJO BCOS.COM.,</v>
          </cell>
          <cell r="C402">
            <v>0</v>
          </cell>
          <cell r="D402">
            <v>0</v>
          </cell>
          <cell r="E402">
            <v>0</v>
          </cell>
          <cell r="F402">
            <v>0</v>
          </cell>
          <cell r="G402">
            <v>0</v>
          </cell>
          <cell r="H402">
            <v>0</v>
          </cell>
          <cell r="I402">
            <v>0</v>
          </cell>
          <cell r="J402">
            <v>0</v>
          </cell>
          <cell r="K402">
            <v>0</v>
          </cell>
        </row>
        <row r="403">
          <cell r="A403" t="str">
            <v>-</v>
          </cell>
          <cell r="B403" t="str">
            <v>REAJ.P.COB.LC PARA CAPITAL DE TRABAJO BCOS.COM.,</v>
          </cell>
          <cell r="C403">
            <v>0</v>
          </cell>
          <cell r="D403">
            <v>0</v>
          </cell>
          <cell r="E403">
            <v>0</v>
          </cell>
          <cell r="F403">
            <v>0</v>
          </cell>
          <cell r="G403">
            <v>0</v>
          </cell>
          <cell r="H403">
            <v>0</v>
          </cell>
          <cell r="I403">
            <v>0</v>
          </cell>
          <cell r="J403">
            <v>0</v>
          </cell>
          <cell r="K403">
            <v>0</v>
          </cell>
        </row>
        <row r="404">
          <cell r="A404" t="str">
            <v>-</v>
          </cell>
          <cell r="B404" t="str">
            <v xml:space="preserve">PRESTAMO A BANCOS COMERCIALES </v>
          </cell>
          <cell r="C404">
            <v>0</v>
          </cell>
          <cell r="D404">
            <v>0</v>
          </cell>
          <cell r="E404">
            <v>0</v>
          </cell>
          <cell r="F404">
            <v>0</v>
          </cell>
          <cell r="G404">
            <v>0</v>
          </cell>
          <cell r="H404">
            <v>0</v>
          </cell>
          <cell r="I404">
            <v>0</v>
          </cell>
          <cell r="J404">
            <v>0</v>
          </cell>
          <cell r="K404">
            <v>0</v>
          </cell>
        </row>
        <row r="405">
          <cell r="A405" t="str">
            <v>-</v>
          </cell>
          <cell r="B405" t="str">
            <v xml:space="preserve">REAJ.P.COB.POR PRESTAMOS A BANCOS COMERCIALES </v>
          </cell>
          <cell r="C405">
            <v>0</v>
          </cell>
          <cell r="D405">
            <v>0</v>
          </cell>
          <cell r="E405">
            <v>0</v>
          </cell>
          <cell r="F405">
            <v>0</v>
          </cell>
          <cell r="G405">
            <v>0</v>
          </cell>
          <cell r="H405">
            <v>0</v>
          </cell>
          <cell r="I405">
            <v>0</v>
          </cell>
          <cell r="J405">
            <v>0</v>
          </cell>
          <cell r="K405">
            <v>0</v>
          </cell>
        </row>
        <row r="406">
          <cell r="A406" t="str">
            <v>-</v>
          </cell>
          <cell r="B406" t="str">
            <v xml:space="preserve">COMPRA CARTERA C/PACTO DE REVENTA P.CONTADO B.COM., </v>
          </cell>
          <cell r="C406">
            <v>0</v>
          </cell>
          <cell r="D406">
            <v>0</v>
          </cell>
          <cell r="E406">
            <v>0</v>
          </cell>
          <cell r="F406">
            <v>0</v>
          </cell>
          <cell r="G406">
            <v>0</v>
          </cell>
          <cell r="H406">
            <v>0</v>
          </cell>
          <cell r="I406">
            <v>0</v>
          </cell>
          <cell r="J406">
            <v>0</v>
          </cell>
          <cell r="K406">
            <v>0</v>
          </cell>
        </row>
        <row r="407">
          <cell r="A407" t="str">
            <v>-</v>
          </cell>
          <cell r="B407" t="str">
            <v xml:space="preserve">REAJ.COMP.CART.C/PACTO DE REVENTA P.CONTADO B.COM., </v>
          </cell>
          <cell r="C407">
            <v>0</v>
          </cell>
          <cell r="D407">
            <v>0</v>
          </cell>
          <cell r="E407">
            <v>0</v>
          </cell>
          <cell r="F407">
            <v>0</v>
          </cell>
          <cell r="G407">
            <v>0</v>
          </cell>
          <cell r="H407">
            <v>0</v>
          </cell>
          <cell r="I407">
            <v>0</v>
          </cell>
          <cell r="J407">
            <v>0</v>
          </cell>
          <cell r="K407">
            <v>0</v>
          </cell>
        </row>
        <row r="408">
          <cell r="A408" t="str">
            <v>12CXEZN</v>
          </cell>
          <cell r="B408" t="str">
            <v>REPROG.CRED.DE CONSUMO BCOS.COMERCIALES</v>
          </cell>
          <cell r="C408">
            <v>0</v>
          </cell>
          <cell r="D408">
            <v>0</v>
          </cell>
          <cell r="E408">
            <v>0</v>
          </cell>
          <cell r="F408">
            <v>0</v>
          </cell>
          <cell r="G408">
            <v>0</v>
          </cell>
          <cell r="H408">
            <v>0</v>
          </cell>
          <cell r="I408">
            <v>0</v>
          </cell>
          <cell r="J408">
            <v>0</v>
          </cell>
          <cell r="K408">
            <v>0</v>
          </cell>
        </row>
        <row r="409">
          <cell r="A409" t="str">
            <v>-</v>
          </cell>
          <cell r="B409" t="str">
            <v>REAJ.P.COBRAR S.REPROG.CRED.CONSUMO B.COMERC.</v>
          </cell>
          <cell r="C409">
            <v>0</v>
          </cell>
          <cell r="D409">
            <v>0</v>
          </cell>
          <cell r="E409">
            <v>0</v>
          </cell>
          <cell r="F409">
            <v>0</v>
          </cell>
          <cell r="G409">
            <v>0</v>
          </cell>
          <cell r="H409">
            <v>0</v>
          </cell>
          <cell r="I409">
            <v>0</v>
          </cell>
          <cell r="J409">
            <v>0</v>
          </cell>
          <cell r="K409">
            <v>0</v>
          </cell>
        </row>
        <row r="410">
          <cell r="A410" t="str">
            <v>12CZEZN</v>
          </cell>
          <cell r="B410" t="str">
            <v xml:space="preserve">REPROG.DEUDAS SECTOR PRODUC.(ACDO 1578) B.COMERC., </v>
          </cell>
          <cell r="C410">
            <v>0</v>
          </cell>
          <cell r="D410">
            <v>0</v>
          </cell>
          <cell r="E410">
            <v>0</v>
          </cell>
          <cell r="F410">
            <v>0</v>
          </cell>
          <cell r="G410">
            <v>0</v>
          </cell>
          <cell r="H410">
            <v>0</v>
          </cell>
          <cell r="I410">
            <v>0</v>
          </cell>
          <cell r="J410">
            <v>0</v>
          </cell>
          <cell r="K410">
            <v>0</v>
          </cell>
        </row>
        <row r="411">
          <cell r="A411" t="str">
            <v>12GZEZN</v>
          </cell>
          <cell r="B411" t="str">
            <v xml:space="preserve">REAJ.P.COBRAR S.REPROG.DEUDAS SECTOR PRODUC.B.COM., </v>
          </cell>
          <cell r="C411">
            <v>0</v>
          </cell>
          <cell r="D411">
            <v>0</v>
          </cell>
          <cell r="E411">
            <v>0</v>
          </cell>
          <cell r="F411">
            <v>0</v>
          </cell>
          <cell r="G411">
            <v>0</v>
          </cell>
          <cell r="H411">
            <v>0</v>
          </cell>
          <cell r="I411">
            <v>0</v>
          </cell>
          <cell r="J411">
            <v>0</v>
          </cell>
          <cell r="K411">
            <v>0</v>
          </cell>
        </row>
        <row r="412">
          <cell r="A412" t="str">
            <v>-</v>
          </cell>
          <cell r="B412" t="str">
            <v>DESCUENTO DE INSTRUMENTOS FINANCIEROS B.COMERC.</v>
          </cell>
          <cell r="C412">
            <v>0</v>
          </cell>
          <cell r="D412">
            <v>0</v>
          </cell>
          <cell r="E412">
            <v>0</v>
          </cell>
          <cell r="F412">
            <v>0</v>
          </cell>
          <cell r="G412">
            <v>0</v>
          </cell>
          <cell r="H412">
            <v>0</v>
          </cell>
          <cell r="I412">
            <v>0</v>
          </cell>
          <cell r="J412">
            <v>0</v>
          </cell>
          <cell r="K412">
            <v>0</v>
          </cell>
        </row>
        <row r="413">
          <cell r="A413" t="str">
            <v>-</v>
          </cell>
          <cell r="B413" t="str">
            <v xml:space="preserve">REAJ.P.COBRAR S.DESC.INSTRUM.FINANC.B.COMERC. </v>
          </cell>
          <cell r="C413">
            <v>0</v>
          </cell>
          <cell r="D413">
            <v>0</v>
          </cell>
          <cell r="E413">
            <v>0</v>
          </cell>
          <cell r="F413">
            <v>0</v>
          </cell>
          <cell r="G413">
            <v>0</v>
          </cell>
          <cell r="H413">
            <v>0</v>
          </cell>
          <cell r="I413">
            <v>0</v>
          </cell>
          <cell r="J413">
            <v>0</v>
          </cell>
          <cell r="K413">
            <v>0</v>
          </cell>
        </row>
        <row r="414">
          <cell r="A414" t="str">
            <v>-</v>
          </cell>
          <cell r="B414" t="str">
            <v>LINEA DE CREDITO DE MEDIANO PLAZO A BCOS.COMERC.</v>
          </cell>
          <cell r="C414">
            <v>0</v>
          </cell>
          <cell r="D414">
            <v>0</v>
          </cell>
          <cell r="E414">
            <v>0</v>
          </cell>
          <cell r="F414">
            <v>0</v>
          </cell>
          <cell r="G414">
            <v>0</v>
          </cell>
          <cell r="H414">
            <v>0</v>
          </cell>
          <cell r="I414">
            <v>0</v>
          </cell>
          <cell r="J414">
            <v>0</v>
          </cell>
          <cell r="K414">
            <v>0</v>
          </cell>
        </row>
        <row r="415">
          <cell r="A415" t="str">
            <v>-</v>
          </cell>
          <cell r="B415" t="str">
            <v>REAJ.P.COB.S.LC.DE MEDIANO PLAZO A BCOS.COMERC.</v>
          </cell>
          <cell r="C415">
            <v>0</v>
          </cell>
          <cell r="D415">
            <v>0</v>
          </cell>
          <cell r="E415">
            <v>0</v>
          </cell>
          <cell r="F415">
            <v>0</v>
          </cell>
          <cell r="G415">
            <v>0</v>
          </cell>
          <cell r="H415">
            <v>0</v>
          </cell>
          <cell r="I415">
            <v>0</v>
          </cell>
          <cell r="J415">
            <v>0</v>
          </cell>
          <cell r="K415">
            <v>0</v>
          </cell>
        </row>
        <row r="416">
          <cell r="A416" t="str">
            <v>-</v>
          </cell>
          <cell r="B416" t="str">
            <v xml:space="preserve">CONTRATO NOVACION CARTERA POR OBLIGACION SUBORDINA, </v>
          </cell>
          <cell r="C416">
            <v>0</v>
          </cell>
          <cell r="D416">
            <v>0</v>
          </cell>
          <cell r="E416">
            <v>0</v>
          </cell>
          <cell r="F416">
            <v>0</v>
          </cell>
          <cell r="G416">
            <v>0</v>
          </cell>
          <cell r="H416">
            <v>0</v>
          </cell>
          <cell r="I416">
            <v>0</v>
          </cell>
          <cell r="J416">
            <v>0</v>
          </cell>
          <cell r="K416">
            <v>0</v>
          </cell>
        </row>
        <row r="417">
          <cell r="A417" t="str">
            <v>-</v>
          </cell>
          <cell r="B417" t="str">
            <v xml:space="preserve">REAJUSTES P.COBRAR S.CONTRATO NOVACION CART.SUBOR., </v>
          </cell>
          <cell r="C417">
            <v>0</v>
          </cell>
          <cell r="D417">
            <v>0</v>
          </cell>
          <cell r="E417">
            <v>0</v>
          </cell>
          <cell r="F417">
            <v>0</v>
          </cell>
          <cell r="G417">
            <v>0</v>
          </cell>
          <cell r="H417">
            <v>0</v>
          </cell>
          <cell r="I417">
            <v>0</v>
          </cell>
          <cell r="J417">
            <v>0</v>
          </cell>
          <cell r="K417">
            <v>0</v>
          </cell>
        </row>
        <row r="418">
          <cell r="A418" t="str">
            <v>-</v>
          </cell>
          <cell r="B418" t="str">
            <v xml:space="preserve">CRED.MODALIDAD UNO LIBOR AJUSTADA AC 1686 BCOM </v>
          </cell>
          <cell r="C418">
            <v>0</v>
          </cell>
          <cell r="D418">
            <v>0</v>
          </cell>
          <cell r="E418">
            <v>0</v>
          </cell>
          <cell r="F418">
            <v>0</v>
          </cell>
          <cell r="G418">
            <v>0</v>
          </cell>
          <cell r="H418">
            <v>0</v>
          </cell>
          <cell r="I418">
            <v>0</v>
          </cell>
          <cell r="J418">
            <v>0</v>
          </cell>
          <cell r="K418">
            <v>0</v>
          </cell>
        </row>
        <row r="419">
          <cell r="A419" t="str">
            <v>-</v>
          </cell>
          <cell r="B419" t="str">
            <v xml:space="preserve">CRED.MODALIDAD UNO TIP 91-365 BCOS.COMERCIALES </v>
          </cell>
          <cell r="C419">
            <v>0</v>
          </cell>
          <cell r="D419">
            <v>0</v>
          </cell>
          <cell r="E419">
            <v>0</v>
          </cell>
          <cell r="F419">
            <v>0</v>
          </cell>
          <cell r="G419">
            <v>0</v>
          </cell>
          <cell r="H419">
            <v>0</v>
          </cell>
          <cell r="I419">
            <v>0</v>
          </cell>
          <cell r="J419">
            <v>0</v>
          </cell>
          <cell r="K419">
            <v>0</v>
          </cell>
        </row>
        <row r="420">
          <cell r="A420" t="str">
            <v>-</v>
          </cell>
          <cell r="B420" t="str">
            <v xml:space="preserve">CRED.MODALIDAD DOS LIBOR AJUSTADA AC 1686 BCOM </v>
          </cell>
          <cell r="C420">
            <v>0</v>
          </cell>
          <cell r="D420">
            <v>0</v>
          </cell>
          <cell r="E420">
            <v>0</v>
          </cell>
          <cell r="F420">
            <v>0</v>
          </cell>
          <cell r="G420">
            <v>0</v>
          </cell>
          <cell r="H420">
            <v>0</v>
          </cell>
          <cell r="I420">
            <v>0</v>
          </cell>
          <cell r="J420">
            <v>0</v>
          </cell>
          <cell r="K420">
            <v>0</v>
          </cell>
        </row>
        <row r="421">
          <cell r="A421" t="str">
            <v>-</v>
          </cell>
          <cell r="B421" t="str">
            <v xml:space="preserve">CRED.MODALIDAD DOS TIP 91-365 BCOS.COMERCIALES </v>
          </cell>
          <cell r="C421">
            <v>0</v>
          </cell>
          <cell r="D421">
            <v>0</v>
          </cell>
          <cell r="E421">
            <v>0</v>
          </cell>
          <cell r="F421">
            <v>0</v>
          </cell>
          <cell r="G421">
            <v>0</v>
          </cell>
          <cell r="H421">
            <v>0</v>
          </cell>
          <cell r="I421">
            <v>0</v>
          </cell>
          <cell r="J421">
            <v>0</v>
          </cell>
          <cell r="K421">
            <v>0</v>
          </cell>
        </row>
        <row r="422">
          <cell r="A422" t="str">
            <v>-</v>
          </cell>
          <cell r="B422" t="str">
            <v>CRED.MODALIDAD DOS TIP 30-89 DS BCOS.COMER.</v>
          </cell>
          <cell r="C422">
            <v>0</v>
          </cell>
          <cell r="D422">
            <v>0</v>
          </cell>
          <cell r="E422">
            <v>0</v>
          </cell>
          <cell r="F422">
            <v>0</v>
          </cell>
          <cell r="G422">
            <v>0</v>
          </cell>
          <cell r="H422">
            <v>0</v>
          </cell>
          <cell r="I422">
            <v>0</v>
          </cell>
          <cell r="J422">
            <v>0</v>
          </cell>
          <cell r="K422">
            <v>0</v>
          </cell>
        </row>
        <row r="423">
          <cell r="A423" t="str">
            <v>-</v>
          </cell>
          <cell r="B423" t="str">
            <v xml:space="preserve">REPROGRAMAC.DEUDAS ACDO.1589 BCOS.COMERCIALES </v>
          </cell>
          <cell r="C423">
            <v>0</v>
          </cell>
          <cell r="D423">
            <v>0</v>
          </cell>
          <cell r="E423">
            <v>0</v>
          </cell>
          <cell r="F423">
            <v>0</v>
          </cell>
          <cell r="G423">
            <v>0</v>
          </cell>
          <cell r="H423">
            <v>0</v>
          </cell>
          <cell r="I423">
            <v>0</v>
          </cell>
          <cell r="J423">
            <v>0</v>
          </cell>
          <cell r="K423">
            <v>0</v>
          </cell>
        </row>
        <row r="424">
          <cell r="A424" t="str">
            <v>-</v>
          </cell>
          <cell r="B424" t="str">
            <v>REAJ.P/COBR.S/REPROG.DEUDAS AC.1589 BCOS.COMERC.</v>
          </cell>
          <cell r="C424">
            <v>0</v>
          </cell>
          <cell r="D424">
            <v>0</v>
          </cell>
          <cell r="E424">
            <v>0</v>
          </cell>
          <cell r="F424">
            <v>0</v>
          </cell>
          <cell r="G424">
            <v>0</v>
          </cell>
          <cell r="H424">
            <v>0</v>
          </cell>
          <cell r="I424">
            <v>0</v>
          </cell>
          <cell r="J424">
            <v>0</v>
          </cell>
          <cell r="K424">
            <v>0</v>
          </cell>
        </row>
        <row r="425">
          <cell r="A425" t="str">
            <v>-</v>
          </cell>
          <cell r="B425" t="str">
            <v>L/C P.CONSTITUIR RESERVA TECNICA BCOS.COMERC.</v>
          </cell>
          <cell r="C425">
            <v>0</v>
          </cell>
          <cell r="D425">
            <v>0</v>
          </cell>
          <cell r="E425">
            <v>0</v>
          </cell>
          <cell r="F425">
            <v>0</v>
          </cell>
          <cell r="G425">
            <v>0</v>
          </cell>
          <cell r="H425">
            <v>0</v>
          </cell>
          <cell r="I425">
            <v>0</v>
          </cell>
          <cell r="J425">
            <v>0</v>
          </cell>
          <cell r="K425">
            <v>0</v>
          </cell>
        </row>
        <row r="426">
          <cell r="A426" t="str">
            <v>-</v>
          </cell>
          <cell r="B426" t="str">
            <v xml:space="preserve">REAJ.P.COBRAR S/L/C P.CONSTITUIR RESERVA TEC.BCOM, </v>
          </cell>
          <cell r="C426">
            <v>0</v>
          </cell>
          <cell r="D426">
            <v>0</v>
          </cell>
          <cell r="E426">
            <v>0</v>
          </cell>
          <cell r="F426">
            <v>0</v>
          </cell>
          <cell r="G426">
            <v>0</v>
          </cell>
          <cell r="H426">
            <v>0</v>
          </cell>
          <cell r="I426">
            <v>0</v>
          </cell>
          <cell r="J426">
            <v>0</v>
          </cell>
          <cell r="K426">
            <v>0</v>
          </cell>
        </row>
        <row r="427">
          <cell r="A427" t="str">
            <v>12JKEZN</v>
          </cell>
          <cell r="B427" t="str">
            <v>L/REDES.PARA FINANC.DE EXPORT.AC.1719 BCOS COMER.</v>
          </cell>
          <cell r="C427">
            <v>0</v>
          </cell>
          <cell r="D427">
            <v>0</v>
          </cell>
          <cell r="E427">
            <v>0</v>
          </cell>
          <cell r="F427">
            <v>0</v>
          </cell>
          <cell r="G427">
            <v>0</v>
          </cell>
          <cell r="H427">
            <v>0</v>
          </cell>
          <cell r="I427">
            <v>0</v>
          </cell>
          <cell r="J427">
            <v>0</v>
          </cell>
          <cell r="K427">
            <v>0</v>
          </cell>
        </row>
        <row r="428">
          <cell r="A428" t="str">
            <v>-</v>
          </cell>
          <cell r="B428" t="str">
            <v>L/C P.LICIT.CART.HIPOT.ANAP.AC.1901 BCOS.COMER.</v>
          </cell>
          <cell r="C428">
            <v>0</v>
          </cell>
          <cell r="D428">
            <v>0</v>
          </cell>
          <cell r="E428">
            <v>0</v>
          </cell>
          <cell r="F428">
            <v>0</v>
          </cell>
          <cell r="G428">
            <v>0</v>
          </cell>
          <cell r="H428">
            <v>0</v>
          </cell>
          <cell r="I428">
            <v>0</v>
          </cell>
          <cell r="J428">
            <v>0</v>
          </cell>
          <cell r="K428">
            <v>0</v>
          </cell>
        </row>
        <row r="429">
          <cell r="A429" t="str">
            <v>-</v>
          </cell>
          <cell r="B429" t="str">
            <v>REAJ.P.L/C. LICIT.CART.HIP.ANAP AC.1901 B.COMER.</v>
          </cell>
          <cell r="C429">
            <v>0</v>
          </cell>
          <cell r="D429">
            <v>0</v>
          </cell>
          <cell r="E429">
            <v>0</v>
          </cell>
          <cell r="F429">
            <v>0</v>
          </cell>
          <cell r="G429">
            <v>0</v>
          </cell>
          <cell r="H429">
            <v>0</v>
          </cell>
          <cell r="I429">
            <v>0</v>
          </cell>
          <cell r="J429">
            <v>0</v>
          </cell>
          <cell r="K429">
            <v>0</v>
          </cell>
        </row>
        <row r="430">
          <cell r="A430" t="str">
            <v>-</v>
          </cell>
          <cell r="B430" t="str">
            <v>COMPRA PAGARES DEL BC C/PACTO RETROV. BCOM.</v>
          </cell>
          <cell r="C430">
            <v>0</v>
          </cell>
          <cell r="D430">
            <v>0</v>
          </cell>
          <cell r="E430">
            <v>0</v>
          </cell>
          <cell r="F430">
            <v>0</v>
          </cell>
          <cell r="G430">
            <v>0</v>
          </cell>
          <cell r="H430">
            <v>0</v>
          </cell>
          <cell r="I430">
            <v>0</v>
          </cell>
          <cell r="J430">
            <v>0</v>
          </cell>
          <cell r="K430">
            <v>0</v>
          </cell>
        </row>
        <row r="431">
          <cell r="A431" t="str">
            <v>-</v>
          </cell>
          <cell r="B431" t="str">
            <v xml:space="preserve">SALDOS DE PRECIO POR VENTA DE ACTIVO FIJO, BBC, </v>
          </cell>
          <cell r="C431">
            <v>0</v>
          </cell>
          <cell r="D431">
            <v>0</v>
          </cell>
          <cell r="E431">
            <v>0</v>
          </cell>
          <cell r="F431">
            <v>0</v>
          </cell>
          <cell r="G431">
            <v>0</v>
          </cell>
          <cell r="H431">
            <v>0</v>
          </cell>
          <cell r="I431">
            <v>0</v>
          </cell>
          <cell r="J431">
            <v>0</v>
          </cell>
          <cell r="K431">
            <v>0</v>
          </cell>
        </row>
        <row r="432">
          <cell r="A432" t="str">
            <v>13DAEZN</v>
          </cell>
          <cell r="B432" t="str">
            <v xml:space="preserve">VTAS.CBIO.PZO.C/FINANC.EN </v>
          </cell>
          <cell r="C432">
            <v>0</v>
          </cell>
          <cell r="D432">
            <v>0</v>
          </cell>
          <cell r="E432">
            <v>0</v>
          </cell>
          <cell r="F432">
            <v>0</v>
          </cell>
          <cell r="G432">
            <v>0</v>
          </cell>
          <cell r="H432">
            <v>0</v>
          </cell>
          <cell r="I432">
            <v>0</v>
          </cell>
          <cell r="J432">
            <v>0</v>
          </cell>
          <cell r="K432">
            <v>0</v>
          </cell>
        </row>
        <row r="433">
          <cell r="A433" t="str">
            <v>-</v>
          </cell>
          <cell r="B433" t="str">
            <v>REAJ.P.COBRAR.S.VTA.CBIO. C.FTO.EN ME O.INST.</v>
          </cell>
          <cell r="C433">
            <v>0</v>
          </cell>
          <cell r="D433">
            <v>0</v>
          </cell>
          <cell r="E433">
            <v>0</v>
          </cell>
          <cell r="F433">
            <v>0</v>
          </cell>
          <cell r="G433">
            <v>0</v>
          </cell>
          <cell r="H433">
            <v>0</v>
          </cell>
          <cell r="I433">
            <v>0</v>
          </cell>
          <cell r="J433">
            <v>0</v>
          </cell>
          <cell r="K433">
            <v>0</v>
          </cell>
        </row>
        <row r="434">
          <cell r="A434" t="str">
            <v>-</v>
          </cell>
          <cell r="B434" t="str">
            <v>REF.REAJUSTABLES OTRAS INSTITUCIONES</v>
          </cell>
          <cell r="C434">
            <v>0</v>
          </cell>
          <cell r="D434">
            <v>0</v>
          </cell>
          <cell r="E434">
            <v>0</v>
          </cell>
          <cell r="F434">
            <v>0</v>
          </cell>
          <cell r="G434">
            <v>0</v>
          </cell>
          <cell r="H434">
            <v>0</v>
          </cell>
          <cell r="I434">
            <v>0</v>
          </cell>
          <cell r="J434">
            <v>0</v>
          </cell>
          <cell r="K434">
            <v>0</v>
          </cell>
        </row>
        <row r="435">
          <cell r="A435" t="str">
            <v>12MREZN</v>
          </cell>
          <cell r="B435" t="str">
            <v xml:space="preserve">PAGARES ADQUIRIDOS OTRAS INSTITUCIONES, </v>
          </cell>
          <cell r="C435">
            <v>0</v>
          </cell>
          <cell r="D435">
            <v>0</v>
          </cell>
          <cell r="E435">
            <v>0</v>
          </cell>
          <cell r="F435">
            <v>0</v>
          </cell>
          <cell r="G435">
            <v>0</v>
          </cell>
          <cell r="H435">
            <v>0</v>
          </cell>
          <cell r="I435">
            <v>0</v>
          </cell>
          <cell r="J435">
            <v>0</v>
          </cell>
          <cell r="K435">
            <v>0</v>
          </cell>
        </row>
        <row r="436">
          <cell r="A436" t="str">
            <v>-</v>
          </cell>
          <cell r="B436" t="str">
            <v>REDESCUENTOS A SOCIEDADES FINANCIERAS,</v>
          </cell>
          <cell r="C436">
            <v>0</v>
          </cell>
          <cell r="D436">
            <v>0</v>
          </cell>
          <cell r="E436">
            <v>0</v>
          </cell>
          <cell r="F436">
            <v>0</v>
          </cell>
          <cell r="G436">
            <v>0</v>
          </cell>
          <cell r="H436">
            <v>0</v>
          </cell>
          <cell r="I436">
            <v>0</v>
          </cell>
          <cell r="J436">
            <v>0</v>
          </cell>
          <cell r="K436">
            <v>0</v>
          </cell>
        </row>
        <row r="437">
          <cell r="A437" t="str">
            <v>12DEEZN</v>
          </cell>
          <cell r="B437" t="str">
            <v xml:space="preserve">CONV.CRED.OPERAC.CAF  </v>
          </cell>
          <cell r="C437">
            <v>0</v>
          </cell>
          <cell r="D437">
            <v>0</v>
          </cell>
          <cell r="E437">
            <v>0</v>
          </cell>
          <cell r="F437">
            <v>0</v>
          </cell>
          <cell r="G437">
            <v>0</v>
          </cell>
          <cell r="H437">
            <v>0</v>
          </cell>
          <cell r="I437">
            <v>0</v>
          </cell>
          <cell r="J437">
            <v>0</v>
          </cell>
          <cell r="K437">
            <v>0</v>
          </cell>
        </row>
        <row r="438">
          <cell r="A438" t="str">
            <v>-</v>
          </cell>
          <cell r="B438" t="str">
            <v xml:space="preserve">CRED.AAP.NAC.DEL.2824 </v>
          </cell>
          <cell r="C438">
            <v>0</v>
          </cell>
          <cell r="D438">
            <v>0</v>
          </cell>
          <cell r="E438">
            <v>0</v>
          </cell>
          <cell r="F438">
            <v>0</v>
          </cell>
          <cell r="G438">
            <v>0</v>
          </cell>
          <cell r="H438">
            <v>0</v>
          </cell>
          <cell r="I438">
            <v>0</v>
          </cell>
          <cell r="J438">
            <v>0</v>
          </cell>
          <cell r="K438">
            <v>0</v>
          </cell>
        </row>
        <row r="439">
          <cell r="A439" t="str">
            <v>-</v>
          </cell>
          <cell r="B439" t="str">
            <v xml:space="preserve">L/C AAP NAC.DL 2824 </v>
          </cell>
          <cell r="C439">
            <v>0</v>
          </cell>
          <cell r="D439">
            <v>0</v>
          </cell>
          <cell r="E439">
            <v>0</v>
          </cell>
          <cell r="F439">
            <v>0</v>
          </cell>
          <cell r="G439">
            <v>0</v>
          </cell>
          <cell r="H439">
            <v>0</v>
          </cell>
          <cell r="I439">
            <v>0</v>
          </cell>
          <cell r="J439">
            <v>0</v>
          </cell>
          <cell r="K439">
            <v>0</v>
          </cell>
        </row>
        <row r="440">
          <cell r="A440" t="str">
            <v>-</v>
          </cell>
          <cell r="B440" t="str">
            <v xml:space="preserve">LC INSTIT.FINANCIERAS NO BANCARIAS </v>
          </cell>
          <cell r="C440">
            <v>0</v>
          </cell>
          <cell r="D440">
            <v>0</v>
          </cell>
          <cell r="E440">
            <v>0</v>
          </cell>
          <cell r="F440">
            <v>0</v>
          </cell>
          <cell r="G440">
            <v>0</v>
          </cell>
          <cell r="H440">
            <v>0</v>
          </cell>
          <cell r="I440">
            <v>0</v>
          </cell>
          <cell r="J440">
            <v>0</v>
          </cell>
          <cell r="K440">
            <v>0</v>
          </cell>
        </row>
        <row r="441">
          <cell r="A441" t="str">
            <v>-</v>
          </cell>
          <cell r="B441" t="str">
            <v xml:space="preserve">LIN.REAJ.A BCOS. FOMENTO </v>
          </cell>
          <cell r="C441">
            <v>0</v>
          </cell>
          <cell r="D441">
            <v>0</v>
          </cell>
          <cell r="E441">
            <v>0</v>
          </cell>
          <cell r="F441">
            <v>0</v>
          </cell>
          <cell r="G441">
            <v>0</v>
          </cell>
          <cell r="H441">
            <v>0</v>
          </cell>
          <cell r="I441">
            <v>0</v>
          </cell>
          <cell r="J441">
            <v>0</v>
          </cell>
          <cell r="K441">
            <v>0</v>
          </cell>
        </row>
        <row r="442">
          <cell r="A442" t="str">
            <v>12CJEZN</v>
          </cell>
          <cell r="B442" t="str">
            <v>LC.PROGRAM.ORG.INTERNACIONALES OTRAS INSTITUC.</v>
          </cell>
          <cell r="C442">
            <v>0</v>
          </cell>
          <cell r="D442">
            <v>0</v>
          </cell>
          <cell r="E442">
            <v>0</v>
          </cell>
          <cell r="F442">
            <v>0</v>
          </cell>
          <cell r="G442">
            <v>0</v>
          </cell>
          <cell r="H442">
            <v>0</v>
          </cell>
          <cell r="I442">
            <v>0</v>
          </cell>
          <cell r="J442">
            <v>0</v>
          </cell>
          <cell r="K442">
            <v>0</v>
          </cell>
        </row>
        <row r="443">
          <cell r="A443" t="str">
            <v>-</v>
          </cell>
          <cell r="B443" t="str">
            <v>REAJ P/COBRAR S/REFIN OTR INSTITUCIONES</v>
          </cell>
          <cell r="C443">
            <v>0</v>
          </cell>
          <cell r="D443">
            <v>0</v>
          </cell>
          <cell r="E443">
            <v>0</v>
          </cell>
          <cell r="F443">
            <v>0</v>
          </cell>
          <cell r="G443">
            <v>0</v>
          </cell>
          <cell r="H443">
            <v>0</v>
          </cell>
          <cell r="I443">
            <v>0</v>
          </cell>
          <cell r="J443">
            <v>0</v>
          </cell>
          <cell r="K443">
            <v>0</v>
          </cell>
        </row>
        <row r="444">
          <cell r="A444" t="str">
            <v>-</v>
          </cell>
          <cell r="B444" t="str">
            <v>REAJ.P/COB.LC.INST.FINAN.NO BANCARIAS,</v>
          </cell>
          <cell r="C444">
            <v>0</v>
          </cell>
          <cell r="D444">
            <v>0</v>
          </cell>
          <cell r="E444">
            <v>0</v>
          </cell>
          <cell r="F444">
            <v>0</v>
          </cell>
          <cell r="G444">
            <v>0</v>
          </cell>
          <cell r="H444">
            <v>0</v>
          </cell>
          <cell r="I444">
            <v>0</v>
          </cell>
          <cell r="J444">
            <v>0</v>
          </cell>
          <cell r="K444">
            <v>0</v>
          </cell>
        </row>
        <row r="445">
          <cell r="A445" t="str">
            <v>-</v>
          </cell>
          <cell r="B445" t="str">
            <v xml:space="preserve">REAJ.P/COBRAR S/L.C.REAJUSTABLE BCOS. FOMENTO </v>
          </cell>
          <cell r="C445">
            <v>0</v>
          </cell>
          <cell r="D445">
            <v>0</v>
          </cell>
          <cell r="E445">
            <v>0</v>
          </cell>
          <cell r="F445">
            <v>0</v>
          </cell>
          <cell r="G445">
            <v>0</v>
          </cell>
          <cell r="H445">
            <v>0</v>
          </cell>
          <cell r="I445">
            <v>0</v>
          </cell>
          <cell r="J445">
            <v>0</v>
          </cell>
          <cell r="K445">
            <v>0</v>
          </cell>
        </row>
        <row r="446">
          <cell r="A446" t="str">
            <v>-</v>
          </cell>
          <cell r="B446" t="str">
            <v>REAJ P/COBRAR S/L C AAP DL 2824,</v>
          </cell>
          <cell r="C446">
            <v>0</v>
          </cell>
          <cell r="D446">
            <v>0</v>
          </cell>
          <cell r="E446">
            <v>0</v>
          </cell>
          <cell r="F446">
            <v>0</v>
          </cell>
          <cell r="G446">
            <v>0</v>
          </cell>
          <cell r="H446">
            <v>0</v>
          </cell>
          <cell r="I446">
            <v>0</v>
          </cell>
          <cell r="J446">
            <v>0</v>
          </cell>
          <cell r="K446">
            <v>0</v>
          </cell>
        </row>
        <row r="447">
          <cell r="A447" t="str">
            <v>-</v>
          </cell>
          <cell r="B447" t="str">
            <v>REAJ.P.COBRAR S.LC.PROG.ORG.INTER.OTRO.INSTITUC.</v>
          </cell>
          <cell r="C447">
            <v>0</v>
          </cell>
          <cell r="D447">
            <v>0</v>
          </cell>
          <cell r="E447">
            <v>0</v>
          </cell>
          <cell r="F447">
            <v>0</v>
          </cell>
          <cell r="G447">
            <v>0</v>
          </cell>
          <cell r="H447">
            <v>0</v>
          </cell>
          <cell r="I447">
            <v>0</v>
          </cell>
          <cell r="J447">
            <v>0</v>
          </cell>
          <cell r="K447">
            <v>0</v>
          </cell>
        </row>
        <row r="448">
          <cell r="A448" t="str">
            <v>-</v>
          </cell>
          <cell r="B448" t="str">
            <v xml:space="preserve">REAJ.P/COB.VENTA BIENES RAICES, </v>
          </cell>
          <cell r="C448">
            <v>0</v>
          </cell>
          <cell r="D448">
            <v>0</v>
          </cell>
          <cell r="E448">
            <v>0</v>
          </cell>
          <cell r="F448">
            <v>0</v>
          </cell>
          <cell r="G448">
            <v>0</v>
          </cell>
          <cell r="H448">
            <v>0</v>
          </cell>
          <cell r="I448">
            <v>0</v>
          </cell>
          <cell r="J448">
            <v>0</v>
          </cell>
          <cell r="K448">
            <v>0</v>
          </cell>
        </row>
        <row r="449">
          <cell r="A449" t="str">
            <v>-</v>
          </cell>
          <cell r="B449" t="str">
            <v xml:space="preserve">PRESTAMOS DE URGENCIA OTRAS INSTITUCIONES </v>
          </cell>
          <cell r="C449">
            <v>0</v>
          </cell>
          <cell r="D449">
            <v>0</v>
          </cell>
          <cell r="E449">
            <v>0</v>
          </cell>
          <cell r="F449">
            <v>0</v>
          </cell>
          <cell r="G449">
            <v>0</v>
          </cell>
          <cell r="H449">
            <v>0</v>
          </cell>
          <cell r="I449">
            <v>0</v>
          </cell>
          <cell r="J449">
            <v>0</v>
          </cell>
          <cell r="K449">
            <v>0</v>
          </cell>
        </row>
        <row r="450">
          <cell r="A450" t="str">
            <v>-</v>
          </cell>
          <cell r="B450" t="str">
            <v xml:space="preserve">CONSOLIDAC. PREST.URGENCIA OTRAS INSTITUCIONES </v>
          </cell>
          <cell r="C450">
            <v>0</v>
          </cell>
          <cell r="D450">
            <v>0</v>
          </cell>
          <cell r="E450">
            <v>0</v>
          </cell>
          <cell r="F450">
            <v>0</v>
          </cell>
          <cell r="G450">
            <v>0</v>
          </cell>
          <cell r="H450">
            <v>0</v>
          </cell>
          <cell r="I450">
            <v>0</v>
          </cell>
          <cell r="J450">
            <v>0</v>
          </cell>
          <cell r="K450">
            <v>0</v>
          </cell>
        </row>
        <row r="451">
          <cell r="A451" t="str">
            <v>-</v>
          </cell>
          <cell r="B451" t="str">
            <v>FONDOS LICITADOS A OTRAS INSTITUCIONES,</v>
          </cell>
          <cell r="C451">
            <v>0</v>
          </cell>
          <cell r="D451">
            <v>0</v>
          </cell>
          <cell r="E451">
            <v>0</v>
          </cell>
          <cell r="F451">
            <v>0</v>
          </cell>
          <cell r="G451">
            <v>0</v>
          </cell>
          <cell r="H451">
            <v>0</v>
          </cell>
          <cell r="I451">
            <v>0</v>
          </cell>
          <cell r="J451">
            <v>0</v>
          </cell>
          <cell r="K451">
            <v>0</v>
          </cell>
        </row>
        <row r="452">
          <cell r="A452" t="str">
            <v>-</v>
          </cell>
          <cell r="B452" t="str">
            <v>REAJ.P.RECIB.P.FDOS.LICITADOS A OTRAS INSTITUC.</v>
          </cell>
          <cell r="C452">
            <v>0</v>
          </cell>
          <cell r="D452">
            <v>0</v>
          </cell>
          <cell r="E452">
            <v>0</v>
          </cell>
          <cell r="F452">
            <v>0</v>
          </cell>
          <cell r="G452">
            <v>0</v>
          </cell>
          <cell r="H452">
            <v>0</v>
          </cell>
          <cell r="I452">
            <v>0</v>
          </cell>
          <cell r="J452">
            <v>0</v>
          </cell>
          <cell r="K452">
            <v>0</v>
          </cell>
        </row>
        <row r="453">
          <cell r="A453" t="str">
            <v>-</v>
          </cell>
          <cell r="B453" t="str">
            <v>BONOS ADQUIRIDOS A OTRAS INSTITUCIONES</v>
          </cell>
          <cell r="C453">
            <v>0</v>
          </cell>
          <cell r="D453">
            <v>0</v>
          </cell>
          <cell r="E453">
            <v>0</v>
          </cell>
          <cell r="F453">
            <v>0</v>
          </cell>
          <cell r="G453">
            <v>0</v>
          </cell>
          <cell r="H453">
            <v>0</v>
          </cell>
          <cell r="I453">
            <v>0</v>
          </cell>
          <cell r="J453">
            <v>0</v>
          </cell>
          <cell r="K453">
            <v>0</v>
          </cell>
        </row>
        <row r="454">
          <cell r="A454" t="str">
            <v>-</v>
          </cell>
          <cell r="B454" t="str">
            <v xml:space="preserve">REAJ.P.COBRAR S.BONOS DE OTRAS INSTITUCIONES </v>
          </cell>
          <cell r="C454">
            <v>0</v>
          </cell>
          <cell r="D454">
            <v>0</v>
          </cell>
          <cell r="E454">
            <v>0</v>
          </cell>
          <cell r="F454">
            <v>0</v>
          </cell>
          <cell r="G454">
            <v>0</v>
          </cell>
          <cell r="H454">
            <v>0</v>
          </cell>
          <cell r="I454">
            <v>0</v>
          </cell>
          <cell r="J454">
            <v>0</v>
          </cell>
          <cell r="K454">
            <v>0</v>
          </cell>
        </row>
        <row r="455">
          <cell r="A455" t="str">
            <v>-</v>
          </cell>
          <cell r="B455" t="str">
            <v xml:space="preserve">CARTERA ADQ.C.PACTO RETROVTA.OT.INSTITUC.(ACDO 148, </v>
          </cell>
          <cell r="C455">
            <v>0</v>
          </cell>
          <cell r="D455">
            <v>0</v>
          </cell>
          <cell r="E455">
            <v>0</v>
          </cell>
          <cell r="F455">
            <v>0</v>
          </cell>
          <cell r="G455">
            <v>0</v>
          </cell>
          <cell r="H455">
            <v>0</v>
          </cell>
          <cell r="I455">
            <v>0</v>
          </cell>
          <cell r="J455">
            <v>0</v>
          </cell>
          <cell r="K455">
            <v>0</v>
          </cell>
        </row>
        <row r="456">
          <cell r="A456" t="str">
            <v>-</v>
          </cell>
          <cell r="B456" t="str">
            <v xml:space="preserve">PRESTAMOS PARA CUBRIR DEFICIT DE ENCAJE O.INSTITUC, </v>
          </cell>
          <cell r="C456">
            <v>0</v>
          </cell>
          <cell r="D456">
            <v>0</v>
          </cell>
          <cell r="E456">
            <v>0</v>
          </cell>
          <cell r="F456">
            <v>0</v>
          </cell>
          <cell r="G456">
            <v>0</v>
          </cell>
          <cell r="H456">
            <v>0</v>
          </cell>
          <cell r="I456">
            <v>0</v>
          </cell>
          <cell r="J456">
            <v>0</v>
          </cell>
          <cell r="K456">
            <v>0</v>
          </cell>
        </row>
        <row r="457">
          <cell r="A457" t="str">
            <v>-</v>
          </cell>
          <cell r="B457" t="str">
            <v>DOCUMENTOS CDTO.HIPOTECARIO ADQ.OTRAS INSTITUC.</v>
          </cell>
          <cell r="C457">
            <v>0</v>
          </cell>
          <cell r="D457">
            <v>0</v>
          </cell>
          <cell r="E457">
            <v>0</v>
          </cell>
          <cell r="F457">
            <v>0</v>
          </cell>
          <cell r="G457">
            <v>0</v>
          </cell>
          <cell r="H457">
            <v>0</v>
          </cell>
          <cell r="I457">
            <v>0</v>
          </cell>
          <cell r="J457">
            <v>0</v>
          </cell>
          <cell r="K457">
            <v>0</v>
          </cell>
        </row>
        <row r="458">
          <cell r="A458" t="str">
            <v>-</v>
          </cell>
          <cell r="B458" t="str">
            <v xml:space="preserve">REAJ.P.COB.S.CPRA.DOC.CRED.HIPOT.ADQ.OT.INSTIT. </v>
          </cell>
          <cell r="C458">
            <v>0</v>
          </cell>
          <cell r="D458">
            <v>0</v>
          </cell>
          <cell r="E458">
            <v>0</v>
          </cell>
          <cell r="F458">
            <v>0</v>
          </cell>
          <cell r="G458">
            <v>0</v>
          </cell>
          <cell r="H458">
            <v>0</v>
          </cell>
          <cell r="I458">
            <v>0</v>
          </cell>
          <cell r="J458">
            <v>0</v>
          </cell>
          <cell r="K458">
            <v>0</v>
          </cell>
        </row>
        <row r="459">
          <cell r="A459" t="str">
            <v>-</v>
          </cell>
          <cell r="B459" t="str">
            <v xml:space="preserve">ANTICIPOS DE CREDITOS AL SISTEMA FINANC.OTRAS INST, </v>
          </cell>
          <cell r="C459">
            <v>0</v>
          </cell>
          <cell r="D459">
            <v>0</v>
          </cell>
          <cell r="E459">
            <v>0</v>
          </cell>
          <cell r="F459">
            <v>0</v>
          </cell>
          <cell r="G459">
            <v>0</v>
          </cell>
          <cell r="H459">
            <v>0</v>
          </cell>
          <cell r="I459">
            <v>0</v>
          </cell>
          <cell r="J459">
            <v>0</v>
          </cell>
          <cell r="K459">
            <v>0</v>
          </cell>
        </row>
        <row r="460">
          <cell r="A460" t="str">
            <v>-</v>
          </cell>
          <cell r="B460" t="str">
            <v>CONSOLIDACION PRESTAMOS URGENCIA OT.INSTITUC.</v>
          </cell>
          <cell r="C460">
            <v>0</v>
          </cell>
          <cell r="D460">
            <v>0</v>
          </cell>
          <cell r="E460">
            <v>0</v>
          </cell>
          <cell r="F460">
            <v>0</v>
          </cell>
          <cell r="G460">
            <v>0</v>
          </cell>
          <cell r="H460">
            <v>0</v>
          </cell>
          <cell r="I460">
            <v>0</v>
          </cell>
          <cell r="J460">
            <v>0</v>
          </cell>
          <cell r="K460">
            <v>0</v>
          </cell>
        </row>
        <row r="461">
          <cell r="A461" t="str">
            <v>12DJEZN</v>
          </cell>
          <cell r="B461" t="str">
            <v>L.C. P.REPROGRAMACION DEUDAS OTRAS INSTITUC</v>
          </cell>
          <cell r="C461">
            <v>0</v>
          </cell>
          <cell r="D461">
            <v>0</v>
          </cell>
          <cell r="E461">
            <v>0</v>
          </cell>
          <cell r="F461">
            <v>0</v>
          </cell>
          <cell r="G461">
            <v>0</v>
          </cell>
          <cell r="H461">
            <v>0</v>
          </cell>
          <cell r="I461">
            <v>0</v>
          </cell>
          <cell r="J461">
            <v>0</v>
          </cell>
          <cell r="K461">
            <v>0</v>
          </cell>
        </row>
        <row r="462">
          <cell r="A462" t="str">
            <v>-</v>
          </cell>
          <cell r="B462" t="str">
            <v>REAJ.P.COB.S.LC.REPROG.DEUDAS OTRAS INSTITUC.</v>
          </cell>
          <cell r="C462">
            <v>0</v>
          </cell>
          <cell r="D462">
            <v>0</v>
          </cell>
          <cell r="E462">
            <v>0</v>
          </cell>
          <cell r="F462">
            <v>0</v>
          </cell>
          <cell r="G462">
            <v>0</v>
          </cell>
          <cell r="H462">
            <v>0</v>
          </cell>
          <cell r="I462">
            <v>0</v>
          </cell>
          <cell r="J462">
            <v>0</v>
          </cell>
          <cell r="K462">
            <v>0</v>
          </cell>
        </row>
        <row r="463">
          <cell r="A463" t="str">
            <v>12DLEZN</v>
          </cell>
          <cell r="B463" t="str">
            <v xml:space="preserve">DCTOS.VCDOS P.CRED.C.REC.ORG.INT.A FAVOR FISCO </v>
          </cell>
          <cell r="C463">
            <v>0</v>
          </cell>
          <cell r="D463">
            <v>0</v>
          </cell>
          <cell r="E463">
            <v>0</v>
          </cell>
          <cell r="F463">
            <v>0</v>
          </cell>
          <cell r="G463">
            <v>0</v>
          </cell>
          <cell r="H463">
            <v>0</v>
          </cell>
          <cell r="I463">
            <v>0</v>
          </cell>
          <cell r="J463">
            <v>0</v>
          </cell>
          <cell r="K463">
            <v>0</v>
          </cell>
        </row>
        <row r="464">
          <cell r="A464" t="str">
            <v>12DMEZN</v>
          </cell>
          <cell r="B464" t="str">
            <v>OPER.CRED.EMITIDAS P.BCOS.EN LIQ.Y PAG.A B.CENT</v>
          </cell>
          <cell r="C464">
            <v>0</v>
          </cell>
          <cell r="D464">
            <v>0</v>
          </cell>
          <cell r="E464">
            <v>0</v>
          </cell>
          <cell r="F464">
            <v>0</v>
          </cell>
          <cell r="G464">
            <v>0</v>
          </cell>
          <cell r="H464">
            <v>0</v>
          </cell>
          <cell r="I464">
            <v>0</v>
          </cell>
          <cell r="J464">
            <v>0</v>
          </cell>
          <cell r="K464">
            <v>0</v>
          </cell>
        </row>
        <row r="465">
          <cell r="A465" t="str">
            <v>-</v>
          </cell>
          <cell r="B465" t="str">
            <v>LINEA CREDITO CORTO PLAZO A SOCIEDADES FINANC.</v>
          </cell>
          <cell r="C465">
            <v>0</v>
          </cell>
          <cell r="D465">
            <v>0</v>
          </cell>
          <cell r="E465">
            <v>0</v>
          </cell>
          <cell r="F465">
            <v>0</v>
          </cell>
          <cell r="G465">
            <v>0</v>
          </cell>
          <cell r="H465">
            <v>0</v>
          </cell>
          <cell r="I465">
            <v>0</v>
          </cell>
          <cell r="J465">
            <v>0</v>
          </cell>
          <cell r="K465">
            <v>0</v>
          </cell>
        </row>
        <row r="466">
          <cell r="A466" t="str">
            <v>-</v>
          </cell>
          <cell r="B466" t="str">
            <v xml:space="preserve">REAJ.P.COBRAR S/L/C.CORTO PLAZO OTRAS INSTITUCIONE, </v>
          </cell>
          <cell r="C466">
            <v>0</v>
          </cell>
          <cell r="D466">
            <v>0</v>
          </cell>
          <cell r="E466">
            <v>0</v>
          </cell>
          <cell r="F466">
            <v>0</v>
          </cell>
          <cell r="G466">
            <v>0</v>
          </cell>
          <cell r="H466">
            <v>0</v>
          </cell>
          <cell r="I466">
            <v>0</v>
          </cell>
          <cell r="J466">
            <v>0</v>
          </cell>
          <cell r="K466">
            <v>0</v>
          </cell>
        </row>
        <row r="467">
          <cell r="A467" t="str">
            <v>-</v>
          </cell>
          <cell r="B467" t="str">
            <v xml:space="preserve">LC.P.REPROGRAM.DEUDAS HIPOTECARIAS OTRAS INSTITUC., </v>
          </cell>
          <cell r="C467">
            <v>0</v>
          </cell>
          <cell r="D467">
            <v>0</v>
          </cell>
          <cell r="E467">
            <v>0</v>
          </cell>
          <cell r="F467">
            <v>0</v>
          </cell>
          <cell r="G467">
            <v>0</v>
          </cell>
          <cell r="H467">
            <v>0</v>
          </cell>
          <cell r="I467">
            <v>0</v>
          </cell>
          <cell r="J467">
            <v>0</v>
          </cell>
          <cell r="K467">
            <v>0</v>
          </cell>
        </row>
        <row r="468">
          <cell r="A468" t="str">
            <v>-</v>
          </cell>
          <cell r="B468" t="str">
            <v xml:space="preserve">REAJ.P.COB. S.LC.REPROGRAM.DEUD.HIPOTEC.OTRAS INST, </v>
          </cell>
          <cell r="C468">
            <v>0</v>
          </cell>
          <cell r="D468">
            <v>0</v>
          </cell>
          <cell r="E468">
            <v>0</v>
          </cell>
          <cell r="F468">
            <v>0</v>
          </cell>
          <cell r="G468">
            <v>0</v>
          </cell>
          <cell r="H468">
            <v>0</v>
          </cell>
          <cell r="I468">
            <v>0</v>
          </cell>
          <cell r="J468">
            <v>0</v>
          </cell>
          <cell r="K468">
            <v>0</v>
          </cell>
        </row>
        <row r="469">
          <cell r="A469" t="str">
            <v>-</v>
          </cell>
          <cell r="B469" t="str">
            <v xml:space="preserve">CONTRATOS VTAS.CARTERAS ADQ.INST.FINANC.LIQ.OT.INS, </v>
          </cell>
          <cell r="C469">
            <v>0</v>
          </cell>
          <cell r="D469">
            <v>0</v>
          </cell>
          <cell r="E469">
            <v>0</v>
          </cell>
          <cell r="F469">
            <v>0</v>
          </cell>
          <cell r="G469">
            <v>0</v>
          </cell>
          <cell r="H469">
            <v>0</v>
          </cell>
          <cell r="I469">
            <v>0</v>
          </cell>
          <cell r="J469">
            <v>0</v>
          </cell>
          <cell r="K469">
            <v>0</v>
          </cell>
        </row>
        <row r="470">
          <cell r="A470" t="str">
            <v>-</v>
          </cell>
          <cell r="B470" t="str">
            <v>REAJ.P.COB.S.CONTR.VTAS.CARTERA ADQ.INS.FIN.LIQ.O.,</v>
          </cell>
          <cell r="C470">
            <v>0</v>
          </cell>
          <cell r="D470">
            <v>0</v>
          </cell>
          <cell r="E470">
            <v>0</v>
          </cell>
          <cell r="F470">
            <v>0</v>
          </cell>
          <cell r="G470">
            <v>0</v>
          </cell>
          <cell r="H470">
            <v>0</v>
          </cell>
          <cell r="I470">
            <v>0</v>
          </cell>
          <cell r="J470">
            <v>0</v>
          </cell>
          <cell r="K470">
            <v>0</v>
          </cell>
        </row>
        <row r="471">
          <cell r="A471" t="str">
            <v>-</v>
          </cell>
          <cell r="B471" t="str">
            <v>LINEA CREDITO PARA CAPITAL DE TRABAJO OTR.INST.,</v>
          </cell>
          <cell r="C471">
            <v>0</v>
          </cell>
          <cell r="D471">
            <v>0</v>
          </cell>
          <cell r="E471">
            <v>0</v>
          </cell>
          <cell r="F471">
            <v>0</v>
          </cell>
          <cell r="G471">
            <v>0</v>
          </cell>
          <cell r="H471">
            <v>0</v>
          </cell>
          <cell r="I471">
            <v>0</v>
          </cell>
          <cell r="J471">
            <v>0</v>
          </cell>
          <cell r="K471">
            <v>0</v>
          </cell>
        </row>
        <row r="472">
          <cell r="A472" t="str">
            <v>-</v>
          </cell>
          <cell r="B472" t="str">
            <v>REAJ.P.COB.P.LC. P.CAPITAL DE TRABAJO OTR.INSTITUC,</v>
          </cell>
          <cell r="C472">
            <v>0</v>
          </cell>
          <cell r="D472">
            <v>0</v>
          </cell>
          <cell r="E472">
            <v>0</v>
          </cell>
          <cell r="F472">
            <v>0</v>
          </cell>
          <cell r="G472">
            <v>0</v>
          </cell>
          <cell r="H472">
            <v>0</v>
          </cell>
          <cell r="I472">
            <v>0</v>
          </cell>
          <cell r="J472">
            <v>0</v>
          </cell>
          <cell r="K472">
            <v>0</v>
          </cell>
        </row>
        <row r="473">
          <cell r="A473" t="str">
            <v>-</v>
          </cell>
          <cell r="B473" t="str">
            <v xml:space="preserve">REAJ.P.COBRAR S.PAGARES ADQUIRIDOS OTRAS INSTITUC., </v>
          </cell>
          <cell r="C473">
            <v>0</v>
          </cell>
          <cell r="D473">
            <v>0</v>
          </cell>
          <cell r="E473">
            <v>0</v>
          </cell>
          <cell r="F473">
            <v>0</v>
          </cell>
          <cell r="G473">
            <v>0</v>
          </cell>
          <cell r="H473">
            <v>0</v>
          </cell>
          <cell r="I473">
            <v>0</v>
          </cell>
          <cell r="J473">
            <v>0</v>
          </cell>
          <cell r="K473">
            <v>0</v>
          </cell>
        </row>
        <row r="474">
          <cell r="A474" t="str">
            <v>-</v>
          </cell>
          <cell r="B474" t="str">
            <v xml:space="preserve">COMPRA CARTERA C/PACTO DE REVTA.P.CONTADO OT.INST., </v>
          </cell>
          <cell r="C474">
            <v>0</v>
          </cell>
          <cell r="D474">
            <v>0</v>
          </cell>
          <cell r="E474">
            <v>0</v>
          </cell>
          <cell r="F474">
            <v>0</v>
          </cell>
          <cell r="G474">
            <v>0</v>
          </cell>
          <cell r="H474">
            <v>0</v>
          </cell>
          <cell r="I474">
            <v>0</v>
          </cell>
          <cell r="J474">
            <v>0</v>
          </cell>
          <cell r="K474">
            <v>0</v>
          </cell>
        </row>
        <row r="475">
          <cell r="A475" t="str">
            <v>-</v>
          </cell>
          <cell r="B475" t="str">
            <v xml:space="preserve">REAJ.COMP.CART.C/PACTO DE REVTA.P.CONTADO OT.INST., </v>
          </cell>
          <cell r="C475">
            <v>0</v>
          </cell>
          <cell r="D475">
            <v>0</v>
          </cell>
          <cell r="E475">
            <v>0</v>
          </cell>
          <cell r="F475">
            <v>0</v>
          </cell>
          <cell r="G475">
            <v>0</v>
          </cell>
          <cell r="H475">
            <v>0</v>
          </cell>
          <cell r="I475">
            <v>0</v>
          </cell>
          <cell r="J475">
            <v>0</v>
          </cell>
          <cell r="K475">
            <v>0</v>
          </cell>
        </row>
        <row r="476">
          <cell r="A476" t="str">
            <v>-</v>
          </cell>
          <cell r="B476" t="str">
            <v>REPROG.CRED.DE CONSUMO OTRAS INSTITUCIONES,</v>
          </cell>
          <cell r="C476">
            <v>0</v>
          </cell>
          <cell r="D476">
            <v>0</v>
          </cell>
          <cell r="E476">
            <v>0</v>
          </cell>
          <cell r="F476">
            <v>0</v>
          </cell>
          <cell r="G476">
            <v>0</v>
          </cell>
          <cell r="H476">
            <v>0</v>
          </cell>
          <cell r="I476">
            <v>0</v>
          </cell>
          <cell r="J476">
            <v>0</v>
          </cell>
          <cell r="K476">
            <v>0</v>
          </cell>
        </row>
        <row r="477">
          <cell r="A477" t="str">
            <v>-</v>
          </cell>
          <cell r="B477" t="str">
            <v xml:space="preserve">REAJ.P.COBRAR S.REPROG.CRED.CONSUMO OT.INSTITUCION, </v>
          </cell>
          <cell r="C477">
            <v>0</v>
          </cell>
          <cell r="D477">
            <v>0</v>
          </cell>
          <cell r="E477">
            <v>0</v>
          </cell>
          <cell r="F477">
            <v>0</v>
          </cell>
          <cell r="G477">
            <v>0</v>
          </cell>
          <cell r="H477">
            <v>0</v>
          </cell>
          <cell r="I477">
            <v>0</v>
          </cell>
          <cell r="J477">
            <v>0</v>
          </cell>
          <cell r="K477">
            <v>0</v>
          </cell>
        </row>
        <row r="478">
          <cell r="A478" t="str">
            <v>12NGEZN</v>
          </cell>
          <cell r="B478" t="str">
            <v>REPROG.DEUDAS SECTOR PRODUC.(ACDO.1578)O.INSTIT.</v>
          </cell>
          <cell r="C478">
            <v>0</v>
          </cell>
          <cell r="D478">
            <v>0</v>
          </cell>
          <cell r="E478">
            <v>0</v>
          </cell>
          <cell r="F478">
            <v>0</v>
          </cell>
          <cell r="G478">
            <v>0</v>
          </cell>
          <cell r="H478">
            <v>0</v>
          </cell>
          <cell r="I478">
            <v>0</v>
          </cell>
          <cell r="J478">
            <v>0</v>
          </cell>
          <cell r="K478">
            <v>0</v>
          </cell>
        </row>
        <row r="479">
          <cell r="A479" t="str">
            <v>12NPEZN</v>
          </cell>
          <cell r="B479" t="str">
            <v>REAJ.P.COBRAR S.REPROG.DEUDAS SEC.PROD.O.INSTIT.</v>
          </cell>
          <cell r="C479">
            <v>0</v>
          </cell>
          <cell r="D479">
            <v>0</v>
          </cell>
          <cell r="E479">
            <v>0</v>
          </cell>
          <cell r="F479">
            <v>0</v>
          </cell>
          <cell r="G479">
            <v>0</v>
          </cell>
          <cell r="H479">
            <v>0</v>
          </cell>
          <cell r="I479">
            <v>0</v>
          </cell>
          <cell r="J479">
            <v>0</v>
          </cell>
          <cell r="K479">
            <v>0</v>
          </cell>
        </row>
        <row r="480">
          <cell r="A480" t="str">
            <v>-</v>
          </cell>
          <cell r="B480" t="str">
            <v>DESCUENTO DE INSTRUMENTOS FINANCIEROS OT.INSTIT.</v>
          </cell>
          <cell r="C480">
            <v>0</v>
          </cell>
          <cell r="D480">
            <v>0</v>
          </cell>
          <cell r="E480">
            <v>0</v>
          </cell>
          <cell r="F480">
            <v>0</v>
          </cell>
          <cell r="G480">
            <v>0</v>
          </cell>
          <cell r="H480">
            <v>0</v>
          </cell>
          <cell r="I480">
            <v>0</v>
          </cell>
          <cell r="J480">
            <v>0</v>
          </cell>
          <cell r="K480">
            <v>0</v>
          </cell>
        </row>
        <row r="481">
          <cell r="A481" t="str">
            <v>-</v>
          </cell>
          <cell r="B481" t="str">
            <v>REAJ.P.COBRAR S.DESC.INSTRUM.FINANC.OT.INSTIT.</v>
          </cell>
          <cell r="C481">
            <v>0</v>
          </cell>
          <cell r="D481">
            <v>0</v>
          </cell>
          <cell r="E481">
            <v>0</v>
          </cell>
          <cell r="F481">
            <v>0</v>
          </cell>
          <cell r="G481">
            <v>0</v>
          </cell>
          <cell r="H481">
            <v>0</v>
          </cell>
          <cell r="I481">
            <v>0</v>
          </cell>
          <cell r="J481">
            <v>0</v>
          </cell>
          <cell r="K481">
            <v>0</v>
          </cell>
        </row>
        <row r="482">
          <cell r="A482" t="str">
            <v>-</v>
          </cell>
          <cell r="B482" t="str">
            <v>LINEA DE CREDITO DE MEDIANO PLAZO A OT.INSTITUC.</v>
          </cell>
          <cell r="C482">
            <v>0</v>
          </cell>
          <cell r="D482">
            <v>0</v>
          </cell>
          <cell r="E482">
            <v>0</v>
          </cell>
          <cell r="F482">
            <v>0</v>
          </cell>
          <cell r="G482">
            <v>0</v>
          </cell>
          <cell r="H482">
            <v>0</v>
          </cell>
          <cell r="I482">
            <v>0</v>
          </cell>
          <cell r="J482">
            <v>0</v>
          </cell>
          <cell r="K482">
            <v>0</v>
          </cell>
        </row>
        <row r="483">
          <cell r="A483" t="str">
            <v>-</v>
          </cell>
          <cell r="B483" t="str">
            <v>REAJ.P.COB.S.L/C DE MEDIANO PLAZO A OT.INSTITUC</v>
          </cell>
          <cell r="C483">
            <v>0</v>
          </cell>
          <cell r="D483">
            <v>0</v>
          </cell>
          <cell r="E483">
            <v>0</v>
          </cell>
          <cell r="F483">
            <v>0</v>
          </cell>
          <cell r="G483">
            <v>0</v>
          </cell>
          <cell r="H483">
            <v>0</v>
          </cell>
          <cell r="I483">
            <v>0</v>
          </cell>
          <cell r="J483">
            <v>0</v>
          </cell>
          <cell r="K483">
            <v>0</v>
          </cell>
        </row>
        <row r="484">
          <cell r="A484" t="str">
            <v>-</v>
          </cell>
          <cell r="B484" t="str">
            <v xml:space="preserve">CREDITOS P.DEPOS.AC.1657-09 OTRAS INSTITUCIONES, </v>
          </cell>
          <cell r="C484">
            <v>0</v>
          </cell>
          <cell r="D484">
            <v>0</v>
          </cell>
          <cell r="E484">
            <v>0</v>
          </cell>
          <cell r="F484">
            <v>0</v>
          </cell>
          <cell r="G484">
            <v>0</v>
          </cell>
          <cell r="H484">
            <v>0</v>
          </cell>
          <cell r="I484">
            <v>0</v>
          </cell>
          <cell r="J484">
            <v>0</v>
          </cell>
          <cell r="K484">
            <v>0</v>
          </cell>
        </row>
        <row r="485">
          <cell r="A485" t="str">
            <v>-</v>
          </cell>
          <cell r="B485" t="str">
            <v xml:space="preserve">CRED.MODAL.UNO TIP 91-365 OTRAS INSTITUCIONES </v>
          </cell>
          <cell r="C485">
            <v>0</v>
          </cell>
          <cell r="D485">
            <v>0</v>
          </cell>
          <cell r="E485">
            <v>0</v>
          </cell>
          <cell r="F485">
            <v>0</v>
          </cell>
          <cell r="G485">
            <v>0</v>
          </cell>
          <cell r="H485">
            <v>0</v>
          </cell>
          <cell r="I485">
            <v>0</v>
          </cell>
          <cell r="J485">
            <v>0</v>
          </cell>
          <cell r="K485">
            <v>0</v>
          </cell>
        </row>
        <row r="486">
          <cell r="A486" t="str">
            <v>-</v>
          </cell>
          <cell r="B486" t="str">
            <v xml:space="preserve">CRED MODALIDAD DOS TIP 30-89 DIAS OTRAS INSTITUCIO, </v>
          </cell>
          <cell r="C486">
            <v>0</v>
          </cell>
          <cell r="D486">
            <v>0</v>
          </cell>
          <cell r="E486">
            <v>0</v>
          </cell>
          <cell r="F486">
            <v>0</v>
          </cell>
          <cell r="G486">
            <v>0</v>
          </cell>
          <cell r="H486">
            <v>0</v>
          </cell>
          <cell r="I486">
            <v>0</v>
          </cell>
          <cell r="J486">
            <v>0</v>
          </cell>
          <cell r="K486">
            <v>0</v>
          </cell>
        </row>
        <row r="487">
          <cell r="A487" t="str">
            <v>-</v>
          </cell>
          <cell r="B487" t="str">
            <v xml:space="preserve">C PARA CONSTITUIR RESERVA TECNICA OTRAS INSTITUCIO, </v>
          </cell>
          <cell r="C487">
            <v>0</v>
          </cell>
          <cell r="D487">
            <v>0</v>
          </cell>
          <cell r="E487">
            <v>0</v>
          </cell>
          <cell r="F487">
            <v>0</v>
          </cell>
          <cell r="G487">
            <v>0</v>
          </cell>
          <cell r="H487">
            <v>0</v>
          </cell>
          <cell r="I487">
            <v>0</v>
          </cell>
          <cell r="J487">
            <v>0</v>
          </cell>
          <cell r="K487">
            <v>0</v>
          </cell>
        </row>
        <row r="488">
          <cell r="A488" t="str">
            <v>-</v>
          </cell>
          <cell r="B488" t="str">
            <v xml:space="preserve">COBRAR S/L/C PARA CONSTITUIR RESERVA TECNICA OTS I, </v>
          </cell>
          <cell r="C488">
            <v>0</v>
          </cell>
          <cell r="D488">
            <v>0</v>
          </cell>
          <cell r="E488">
            <v>0</v>
          </cell>
          <cell r="F488">
            <v>0</v>
          </cell>
          <cell r="G488">
            <v>0</v>
          </cell>
          <cell r="H488">
            <v>0</v>
          </cell>
          <cell r="I488">
            <v>0</v>
          </cell>
          <cell r="J488">
            <v>0</v>
          </cell>
          <cell r="K488">
            <v>0</v>
          </cell>
        </row>
        <row r="489">
          <cell r="A489" t="str">
            <v>-</v>
          </cell>
          <cell r="B489" t="str">
            <v>CREDITO INSA SA EN LIQUIDACION ACDO 1792,</v>
          </cell>
          <cell r="C489">
            <v>0</v>
          </cell>
          <cell r="D489">
            <v>0</v>
          </cell>
          <cell r="E489">
            <v>0</v>
          </cell>
          <cell r="F489">
            <v>0</v>
          </cell>
          <cell r="G489">
            <v>0</v>
          </cell>
          <cell r="H489">
            <v>0</v>
          </cell>
          <cell r="I489">
            <v>0</v>
          </cell>
          <cell r="J489">
            <v>0</v>
          </cell>
          <cell r="K489">
            <v>0</v>
          </cell>
        </row>
        <row r="490">
          <cell r="A490" t="str">
            <v>-</v>
          </cell>
          <cell r="B490" t="str">
            <v>REAJ.P.COBRAR S/CRED.INSA SA EN LIQUIDAC.ACDO.1792</v>
          </cell>
          <cell r="C490">
            <v>0</v>
          </cell>
          <cell r="D490">
            <v>0</v>
          </cell>
          <cell r="E490">
            <v>0</v>
          </cell>
          <cell r="F490">
            <v>0</v>
          </cell>
          <cell r="G490">
            <v>0</v>
          </cell>
          <cell r="H490">
            <v>0</v>
          </cell>
          <cell r="I490">
            <v>0</v>
          </cell>
          <cell r="J490">
            <v>0</v>
          </cell>
          <cell r="K490">
            <v>0</v>
          </cell>
        </row>
        <row r="491">
          <cell r="A491" t="str">
            <v>-</v>
          </cell>
          <cell r="B491" t="str">
            <v>L/C LIC.CARTERA HIPOT.ANAP ACDO.1901 O.INST.</v>
          </cell>
          <cell r="C491">
            <v>0</v>
          </cell>
          <cell r="D491">
            <v>0</v>
          </cell>
          <cell r="E491">
            <v>0</v>
          </cell>
          <cell r="F491">
            <v>0</v>
          </cell>
          <cell r="G491">
            <v>0</v>
          </cell>
          <cell r="H491">
            <v>0</v>
          </cell>
          <cell r="I491">
            <v>0</v>
          </cell>
          <cell r="J491">
            <v>0</v>
          </cell>
          <cell r="K491">
            <v>0</v>
          </cell>
        </row>
        <row r="492">
          <cell r="A492" t="str">
            <v>-</v>
          </cell>
          <cell r="B492" t="str">
            <v>REAJ.P/COB.L/C LIC.CARTERA HIP.ANAP AC.1901 O.INS,</v>
          </cell>
          <cell r="C492">
            <v>0</v>
          </cell>
          <cell r="D492">
            <v>0</v>
          </cell>
          <cell r="E492">
            <v>0</v>
          </cell>
          <cell r="F492">
            <v>0</v>
          </cell>
          <cell r="G492">
            <v>0</v>
          </cell>
          <cell r="H492">
            <v>0</v>
          </cell>
          <cell r="I492">
            <v>0</v>
          </cell>
          <cell r="J492">
            <v>0</v>
          </cell>
          <cell r="K492">
            <v>0</v>
          </cell>
        </row>
        <row r="493">
          <cell r="A493" t="str">
            <v>12JWEZN</v>
          </cell>
          <cell r="B493" t="str">
            <v xml:space="preserve">LIQUIDACION SINAP LEY 18900 </v>
          </cell>
          <cell r="C493">
            <v>0</v>
          </cell>
          <cell r="D493">
            <v>0</v>
          </cell>
          <cell r="E493">
            <v>0</v>
          </cell>
          <cell r="F493">
            <v>0</v>
          </cell>
          <cell r="G493">
            <v>0</v>
          </cell>
          <cell r="H493">
            <v>0</v>
          </cell>
          <cell r="I493">
            <v>0</v>
          </cell>
          <cell r="J493">
            <v>0</v>
          </cell>
          <cell r="K493">
            <v>0</v>
          </cell>
        </row>
        <row r="494">
          <cell r="A494" t="str">
            <v>-</v>
          </cell>
          <cell r="B494" t="str">
            <v>PACTO RETROVENTA OTRAS INSTITUC.</v>
          </cell>
          <cell r="C494">
            <v>0</v>
          </cell>
          <cell r="D494">
            <v>0</v>
          </cell>
          <cell r="E494">
            <v>0</v>
          </cell>
          <cell r="F494">
            <v>0</v>
          </cell>
          <cell r="G494">
            <v>0</v>
          </cell>
          <cell r="H494">
            <v>0</v>
          </cell>
          <cell r="I494">
            <v>0</v>
          </cell>
          <cell r="J494">
            <v>0</v>
          </cell>
          <cell r="K494">
            <v>0</v>
          </cell>
        </row>
        <row r="495">
          <cell r="A495" t="str">
            <v>12BDWZN</v>
          </cell>
          <cell r="B495" t="str">
            <v xml:space="preserve">  .INVERSIONES Y OTROS ACT.M/N</v>
          </cell>
          <cell r="C495">
            <v>53194</v>
          </cell>
          <cell r="D495">
            <v>56654</v>
          </cell>
          <cell r="E495">
            <v>60805</v>
          </cell>
          <cell r="F495">
            <v>20724</v>
          </cell>
          <cell r="G495">
            <v>24994</v>
          </cell>
          <cell r="H495">
            <v>28734</v>
          </cell>
          <cell r="I495">
            <v>32729</v>
          </cell>
          <cell r="J495">
            <v>36920</v>
          </cell>
          <cell r="K495">
            <v>40705</v>
          </cell>
        </row>
        <row r="496">
          <cell r="A496" t="str">
            <v>12IFNZN</v>
          </cell>
          <cell r="B496" t="str">
            <v>INT.P/REC.BCOS.COMERCIALES</v>
          </cell>
          <cell r="C496">
            <v>33464</v>
          </cell>
          <cell r="D496">
            <v>36774</v>
          </cell>
          <cell r="E496">
            <v>40759</v>
          </cell>
          <cell r="F496">
            <v>519</v>
          </cell>
          <cell r="G496">
            <v>4561</v>
          </cell>
          <cell r="H496">
            <v>8193</v>
          </cell>
          <cell r="I496">
            <v>12026</v>
          </cell>
          <cell r="J496">
            <v>16002</v>
          </cell>
          <cell r="K496">
            <v>19709</v>
          </cell>
        </row>
        <row r="497">
          <cell r="A497" t="str">
            <v>12IGNZN</v>
          </cell>
          <cell r="B497" t="str">
            <v xml:space="preserve">INT.P/REC.BCO.ESTADO </v>
          </cell>
          <cell r="C497">
            <v>77</v>
          </cell>
          <cell r="D497">
            <v>75</v>
          </cell>
          <cell r="E497">
            <v>78</v>
          </cell>
          <cell r="F497">
            <v>73</v>
          </cell>
          <cell r="G497">
            <v>138</v>
          </cell>
          <cell r="H497">
            <v>82</v>
          </cell>
          <cell r="I497">
            <v>82</v>
          </cell>
          <cell r="J497">
            <v>131</v>
          </cell>
          <cell r="K497">
            <v>44</v>
          </cell>
        </row>
        <row r="498">
          <cell r="A498" t="str">
            <v>12HBNZN</v>
          </cell>
          <cell r="B498" t="str">
            <v xml:space="preserve">INTERESES P/RECIB.FISCO  </v>
          </cell>
          <cell r="C498">
            <v>0</v>
          </cell>
          <cell r="D498">
            <v>0</v>
          </cell>
          <cell r="E498">
            <v>0</v>
          </cell>
          <cell r="F498">
            <v>0</v>
          </cell>
          <cell r="G498">
            <v>0</v>
          </cell>
          <cell r="H498">
            <v>0</v>
          </cell>
          <cell r="I498">
            <v>0</v>
          </cell>
          <cell r="J498">
            <v>0</v>
          </cell>
          <cell r="K498">
            <v>0</v>
          </cell>
        </row>
        <row r="499">
          <cell r="A499" t="str">
            <v>12ICNZN</v>
          </cell>
          <cell r="B499" t="str">
            <v xml:space="preserve">INT.P/REC.OTR.INSTITUC. </v>
          </cell>
          <cell r="C499">
            <v>0</v>
          </cell>
          <cell r="D499">
            <v>0</v>
          </cell>
          <cell r="E499">
            <v>0</v>
          </cell>
          <cell r="F499">
            <v>0</v>
          </cell>
          <cell r="G499">
            <v>0</v>
          </cell>
          <cell r="H499">
            <v>0</v>
          </cell>
          <cell r="I499">
            <v>0</v>
          </cell>
          <cell r="J499">
            <v>0</v>
          </cell>
          <cell r="K499">
            <v>0</v>
          </cell>
        </row>
        <row r="500">
          <cell r="A500" t="str">
            <v>12HDNZN</v>
          </cell>
          <cell r="B500" t="str">
            <v xml:space="preserve">INTER.P/REC.INST.SEMIFISC. </v>
          </cell>
          <cell r="C500">
            <v>0</v>
          </cell>
          <cell r="D500">
            <v>0</v>
          </cell>
          <cell r="E500">
            <v>0</v>
          </cell>
          <cell r="F500">
            <v>0</v>
          </cell>
          <cell r="G500">
            <v>0</v>
          </cell>
          <cell r="H500">
            <v>0</v>
          </cell>
          <cell r="I500">
            <v>0</v>
          </cell>
          <cell r="J500">
            <v>0</v>
          </cell>
          <cell r="K500">
            <v>0</v>
          </cell>
        </row>
        <row r="501">
          <cell r="A501" t="str">
            <v>13DHNZN</v>
          </cell>
          <cell r="B501" t="str">
            <v>INTS.P.REC.P.INVERS.Y VARIOS S/OP.INTERNAS</v>
          </cell>
          <cell r="C501">
            <v>0</v>
          </cell>
          <cell r="D501">
            <v>0</v>
          </cell>
          <cell r="E501">
            <v>0</v>
          </cell>
          <cell r="F501">
            <v>0</v>
          </cell>
          <cell r="G501">
            <v>0</v>
          </cell>
          <cell r="H501">
            <v>0</v>
          </cell>
          <cell r="I501">
            <v>0</v>
          </cell>
          <cell r="J501">
            <v>0</v>
          </cell>
          <cell r="K501">
            <v>0</v>
          </cell>
        </row>
        <row r="502">
          <cell r="A502" t="str">
            <v>13DENZN</v>
          </cell>
          <cell r="B502" t="str">
            <v xml:space="preserve">INT.P.REC.S.LC.PROG.ORG.INT.BANCOS COMERCIALES  </v>
          </cell>
          <cell r="C502">
            <v>0</v>
          </cell>
          <cell r="D502">
            <v>0</v>
          </cell>
          <cell r="E502">
            <v>0</v>
          </cell>
          <cell r="F502">
            <v>0</v>
          </cell>
          <cell r="G502">
            <v>0</v>
          </cell>
          <cell r="H502">
            <v>0</v>
          </cell>
          <cell r="I502">
            <v>0</v>
          </cell>
          <cell r="J502">
            <v>0</v>
          </cell>
          <cell r="K502">
            <v>0</v>
          </cell>
        </row>
        <row r="503">
          <cell r="A503" t="str">
            <v>13AYNZN</v>
          </cell>
          <cell r="B503" t="str">
            <v xml:space="preserve">INT.P.REC.S.LC.PROG.ORG.INT.BANC.ESTADO  </v>
          </cell>
          <cell r="C503">
            <v>0</v>
          </cell>
          <cell r="D503">
            <v>0</v>
          </cell>
          <cell r="E503">
            <v>0</v>
          </cell>
          <cell r="F503">
            <v>0</v>
          </cell>
          <cell r="G503">
            <v>0</v>
          </cell>
          <cell r="H503">
            <v>0</v>
          </cell>
          <cell r="I503">
            <v>0</v>
          </cell>
          <cell r="J503">
            <v>0</v>
          </cell>
          <cell r="K503">
            <v>0</v>
          </cell>
        </row>
        <row r="504">
          <cell r="A504" t="str">
            <v>13BGNZN</v>
          </cell>
          <cell r="B504" t="str">
            <v xml:space="preserve">INT.P.REC.S.LC.PROG.ORG.INT.OTRAS INSTITUCIONES </v>
          </cell>
          <cell r="C504">
            <v>19636</v>
          </cell>
          <cell r="D504">
            <v>19791</v>
          </cell>
          <cell r="E504">
            <v>19952</v>
          </cell>
          <cell r="F504">
            <v>20117</v>
          </cell>
          <cell r="G504">
            <v>20279</v>
          </cell>
          <cell r="H504">
            <v>20445</v>
          </cell>
          <cell r="I504">
            <v>20606</v>
          </cell>
          <cell r="J504">
            <v>20773</v>
          </cell>
          <cell r="K504">
            <v>20939</v>
          </cell>
        </row>
        <row r="505">
          <cell r="A505" t="str">
            <v>13DDNZN</v>
          </cell>
          <cell r="B505" t="str">
            <v>INT.P.REC.S.LC.PROG.ORG.INT.INST.SEMIF.AUT.Y OTR.</v>
          </cell>
          <cell r="C505">
            <v>17</v>
          </cell>
          <cell r="D505">
            <v>14</v>
          </cell>
          <cell r="E505">
            <v>16</v>
          </cell>
          <cell r="F505">
            <v>15</v>
          </cell>
          <cell r="G505">
            <v>16</v>
          </cell>
          <cell r="H505">
            <v>14</v>
          </cell>
          <cell r="I505">
            <v>15</v>
          </cell>
          <cell r="J505">
            <v>14</v>
          </cell>
          <cell r="K505">
            <v>13</v>
          </cell>
        </row>
        <row r="506">
          <cell r="A506" t="str">
            <v>12IRNZN</v>
          </cell>
          <cell r="B506" t="str">
            <v xml:space="preserve">COMISIONES POR RECIBIR SOBRE CUSTODIA AFP, </v>
          </cell>
          <cell r="C506">
            <v>0</v>
          </cell>
          <cell r="D506">
            <v>0</v>
          </cell>
          <cell r="E506">
            <v>0</v>
          </cell>
          <cell r="F506">
            <v>0</v>
          </cell>
          <cell r="G506">
            <v>0</v>
          </cell>
          <cell r="H506">
            <v>0</v>
          </cell>
          <cell r="I506">
            <v>0</v>
          </cell>
          <cell r="J506">
            <v>0</v>
          </cell>
          <cell r="K506">
            <v>0</v>
          </cell>
        </row>
        <row r="507">
          <cell r="A507" t="str">
            <v>13BRNZN</v>
          </cell>
          <cell r="B507" t="str">
            <v xml:space="preserve">COMISIONES POR RECIBIR  </v>
          </cell>
          <cell r="C507">
            <v>0</v>
          </cell>
          <cell r="D507">
            <v>0</v>
          </cell>
          <cell r="E507">
            <v>0</v>
          </cell>
          <cell r="F507">
            <v>0</v>
          </cell>
          <cell r="G507">
            <v>0</v>
          </cell>
          <cell r="H507">
            <v>0</v>
          </cell>
          <cell r="I507">
            <v>0</v>
          </cell>
          <cell r="J507">
            <v>0</v>
          </cell>
          <cell r="K507">
            <v>0</v>
          </cell>
        </row>
        <row r="508">
          <cell r="A508" t="str">
            <v>13DGNZN</v>
          </cell>
          <cell r="B508" t="str">
            <v xml:space="preserve">DIFERENCIAS DE PRECIO POR RECIBIR </v>
          </cell>
          <cell r="C508">
            <v>0</v>
          </cell>
          <cell r="D508">
            <v>0</v>
          </cell>
          <cell r="E508">
            <v>0</v>
          </cell>
          <cell r="F508">
            <v>0</v>
          </cell>
          <cell r="G508">
            <v>0</v>
          </cell>
          <cell r="H508">
            <v>0</v>
          </cell>
          <cell r="I508">
            <v>0</v>
          </cell>
          <cell r="J508">
            <v>0</v>
          </cell>
          <cell r="K508">
            <v>0</v>
          </cell>
        </row>
        <row r="509">
          <cell r="A509" t="str">
            <v>13EVNZN</v>
          </cell>
          <cell r="B509" t="str">
            <v xml:space="preserve">DIFERENCIAL CAMBIARIO POR RECIBIR </v>
          </cell>
          <cell r="C509">
            <v>0</v>
          </cell>
          <cell r="D509">
            <v>0</v>
          </cell>
          <cell r="E509">
            <v>0</v>
          </cell>
          <cell r="F509">
            <v>0</v>
          </cell>
          <cell r="G509">
            <v>0</v>
          </cell>
          <cell r="H509">
            <v>0</v>
          </cell>
          <cell r="I509">
            <v>0</v>
          </cell>
          <cell r="J509">
            <v>0</v>
          </cell>
          <cell r="K509">
            <v>0</v>
          </cell>
        </row>
        <row r="510">
          <cell r="A510" t="str">
            <v>12BDXZN</v>
          </cell>
          <cell r="B510" t="str">
            <v xml:space="preserve">  .INVERSIONES Y OTROS ACT.M/E</v>
          </cell>
          <cell r="C510">
            <v>3</v>
          </cell>
          <cell r="D510">
            <v>5</v>
          </cell>
          <cell r="E510">
            <v>8</v>
          </cell>
          <cell r="F510">
            <v>10</v>
          </cell>
          <cell r="G510">
            <v>14</v>
          </cell>
          <cell r="H510">
            <v>0</v>
          </cell>
          <cell r="I510">
            <v>2</v>
          </cell>
          <cell r="J510">
            <v>4</v>
          </cell>
          <cell r="K510">
            <v>6</v>
          </cell>
        </row>
        <row r="511">
          <cell r="A511" t="str">
            <v>12IDEZN</v>
          </cell>
          <cell r="B511" t="str">
            <v xml:space="preserve">INT.P/REC.BCOS.COMERCIALES </v>
          </cell>
          <cell r="C511">
            <v>0</v>
          </cell>
          <cell r="D511">
            <v>0</v>
          </cell>
          <cell r="E511">
            <v>0</v>
          </cell>
          <cell r="F511">
            <v>0</v>
          </cell>
          <cell r="G511">
            <v>0</v>
          </cell>
          <cell r="H511">
            <v>0</v>
          </cell>
          <cell r="I511">
            <v>0</v>
          </cell>
          <cell r="J511">
            <v>0</v>
          </cell>
          <cell r="K511">
            <v>0</v>
          </cell>
        </row>
        <row r="512">
          <cell r="A512" t="str">
            <v>12IEEZN</v>
          </cell>
          <cell r="B512" t="str">
            <v xml:space="preserve">INT.P/REC.BCO.ESTADO </v>
          </cell>
          <cell r="C512">
            <v>0</v>
          </cell>
          <cell r="D512">
            <v>0</v>
          </cell>
          <cell r="E512">
            <v>0</v>
          </cell>
          <cell r="F512">
            <v>0</v>
          </cell>
          <cell r="G512">
            <v>0</v>
          </cell>
          <cell r="H512">
            <v>0</v>
          </cell>
          <cell r="I512">
            <v>0</v>
          </cell>
          <cell r="J512">
            <v>0</v>
          </cell>
          <cell r="K512">
            <v>0</v>
          </cell>
        </row>
        <row r="513">
          <cell r="A513" t="str">
            <v>12HBEZN</v>
          </cell>
          <cell r="B513" t="str">
            <v xml:space="preserve">INTERESES P/RECIB.FISCO  </v>
          </cell>
          <cell r="C513">
            <v>0</v>
          </cell>
          <cell r="D513">
            <v>0</v>
          </cell>
          <cell r="E513">
            <v>0</v>
          </cell>
          <cell r="F513">
            <v>0</v>
          </cell>
          <cell r="G513">
            <v>0</v>
          </cell>
          <cell r="H513">
            <v>0</v>
          </cell>
          <cell r="I513">
            <v>0</v>
          </cell>
          <cell r="J513">
            <v>0</v>
          </cell>
          <cell r="K513">
            <v>0</v>
          </cell>
        </row>
        <row r="514">
          <cell r="A514" t="str">
            <v>12IBEZN</v>
          </cell>
          <cell r="B514" t="str">
            <v xml:space="preserve">INT.P/REC.OTR.INSTITUC. </v>
          </cell>
          <cell r="C514">
            <v>0</v>
          </cell>
          <cell r="D514">
            <v>0</v>
          </cell>
          <cell r="E514">
            <v>0</v>
          </cell>
          <cell r="F514">
            <v>0</v>
          </cell>
          <cell r="G514">
            <v>0</v>
          </cell>
          <cell r="H514">
            <v>0</v>
          </cell>
          <cell r="I514">
            <v>0</v>
          </cell>
          <cell r="J514">
            <v>0</v>
          </cell>
          <cell r="K514">
            <v>0</v>
          </cell>
        </row>
        <row r="515">
          <cell r="A515" t="str">
            <v>13LAEZN</v>
          </cell>
          <cell r="B515" t="str">
            <v xml:space="preserve">INTER.P/REC.INST.SEMIFISC. </v>
          </cell>
          <cell r="C515">
            <v>3</v>
          </cell>
          <cell r="D515">
            <v>5</v>
          </cell>
          <cell r="E515">
            <v>8</v>
          </cell>
          <cell r="F515">
            <v>10</v>
          </cell>
          <cell r="G515">
            <v>14</v>
          </cell>
          <cell r="H515">
            <v>0</v>
          </cell>
          <cell r="I515">
            <v>2</v>
          </cell>
          <cell r="J515">
            <v>4</v>
          </cell>
          <cell r="K515">
            <v>6</v>
          </cell>
        </row>
        <row r="516">
          <cell r="A516" t="str">
            <v>13DHEZN</v>
          </cell>
          <cell r="B516" t="str">
            <v xml:space="preserve">INTS.P.REC.P.INVERS.Y VARIOS S/OP.INTERNAS </v>
          </cell>
          <cell r="C516">
            <v>0</v>
          </cell>
          <cell r="D516">
            <v>0</v>
          </cell>
          <cell r="E516">
            <v>0</v>
          </cell>
          <cell r="F516">
            <v>0</v>
          </cell>
          <cell r="G516">
            <v>0</v>
          </cell>
          <cell r="H516">
            <v>0</v>
          </cell>
          <cell r="I516">
            <v>0</v>
          </cell>
          <cell r="J516">
            <v>0</v>
          </cell>
          <cell r="K516">
            <v>0</v>
          </cell>
        </row>
        <row r="517">
          <cell r="A517" t="str">
            <v>13DEEZN</v>
          </cell>
          <cell r="B517" t="str">
            <v xml:space="preserve">INT.P.REC.S.LC.PROG.ORG.INT.BANCOS COMERCIALES  </v>
          </cell>
          <cell r="C517">
            <v>0</v>
          </cell>
          <cell r="D517">
            <v>0</v>
          </cell>
          <cell r="E517">
            <v>0</v>
          </cell>
          <cell r="F517">
            <v>0</v>
          </cell>
          <cell r="G517">
            <v>0</v>
          </cell>
          <cell r="H517">
            <v>0</v>
          </cell>
          <cell r="I517">
            <v>0</v>
          </cell>
          <cell r="J517">
            <v>0</v>
          </cell>
          <cell r="K517">
            <v>0</v>
          </cell>
        </row>
        <row r="518">
          <cell r="A518" t="str">
            <v>-</v>
          </cell>
          <cell r="B518" t="str">
            <v xml:space="preserve">INT.P.REC.S.LC.PROG.ORG.INT.BANC.ESTADO  </v>
          </cell>
          <cell r="C518">
            <v>0</v>
          </cell>
          <cell r="D518">
            <v>0</v>
          </cell>
          <cell r="E518">
            <v>0</v>
          </cell>
          <cell r="F518">
            <v>0</v>
          </cell>
          <cell r="G518">
            <v>0</v>
          </cell>
          <cell r="H518">
            <v>0</v>
          </cell>
          <cell r="I518">
            <v>0</v>
          </cell>
          <cell r="J518">
            <v>0</v>
          </cell>
          <cell r="K518">
            <v>0</v>
          </cell>
        </row>
        <row r="519">
          <cell r="A519" t="str">
            <v>13BXEZN</v>
          </cell>
          <cell r="B519" t="str">
            <v xml:space="preserve">INT.P.REC.S.LC.PROG.ORG.INT.OTRAS INSTITUCIONES </v>
          </cell>
          <cell r="C519">
            <v>0</v>
          </cell>
          <cell r="D519">
            <v>0</v>
          </cell>
          <cell r="E519">
            <v>0</v>
          </cell>
          <cell r="F519">
            <v>0</v>
          </cell>
          <cell r="G519">
            <v>0</v>
          </cell>
          <cell r="H519">
            <v>0</v>
          </cell>
          <cell r="I519">
            <v>0</v>
          </cell>
          <cell r="J519">
            <v>0</v>
          </cell>
          <cell r="K519">
            <v>0</v>
          </cell>
        </row>
        <row r="520">
          <cell r="A520" t="str">
            <v>-</v>
          </cell>
          <cell r="B520" t="str">
            <v>INT.P.REC.S.LC.PROG.ORG.INT.INST.SEMIF.AUT.Y OTR.</v>
          </cell>
          <cell r="C520">
            <v>0</v>
          </cell>
          <cell r="D520">
            <v>0</v>
          </cell>
          <cell r="E520">
            <v>0</v>
          </cell>
          <cell r="F520">
            <v>0</v>
          </cell>
          <cell r="G520">
            <v>0</v>
          </cell>
          <cell r="H520">
            <v>0</v>
          </cell>
          <cell r="I520">
            <v>0</v>
          </cell>
          <cell r="J520">
            <v>0</v>
          </cell>
          <cell r="K520">
            <v>0</v>
          </cell>
        </row>
        <row r="521">
          <cell r="A521" t="str">
            <v>-</v>
          </cell>
          <cell r="B521" t="str">
            <v xml:space="preserve">COMISIONES POR RECIBIR SOBRE CUSTODIA AFP, </v>
          </cell>
          <cell r="C521">
            <v>0</v>
          </cell>
          <cell r="D521">
            <v>0</v>
          </cell>
          <cell r="E521">
            <v>0</v>
          </cell>
          <cell r="F521">
            <v>0</v>
          </cell>
          <cell r="G521">
            <v>0</v>
          </cell>
          <cell r="H521">
            <v>0</v>
          </cell>
          <cell r="I521">
            <v>0</v>
          </cell>
          <cell r="J521">
            <v>0</v>
          </cell>
          <cell r="K521">
            <v>0</v>
          </cell>
        </row>
        <row r="522">
          <cell r="A522" t="str">
            <v>-</v>
          </cell>
          <cell r="B522" t="str">
            <v xml:space="preserve">COMISIONES POR RECIBIR  </v>
          </cell>
          <cell r="C522">
            <v>0</v>
          </cell>
          <cell r="D522">
            <v>0</v>
          </cell>
          <cell r="E522">
            <v>0</v>
          </cell>
          <cell r="F522">
            <v>0</v>
          </cell>
          <cell r="G522">
            <v>0</v>
          </cell>
          <cell r="H522">
            <v>0</v>
          </cell>
          <cell r="I522">
            <v>0</v>
          </cell>
          <cell r="J522">
            <v>0</v>
          </cell>
          <cell r="K522">
            <v>0</v>
          </cell>
        </row>
        <row r="523">
          <cell r="A523" t="str">
            <v>-</v>
          </cell>
          <cell r="B523" t="str">
            <v xml:space="preserve">DIFERENCIAS DE PRECIO POR RECIBIR </v>
          </cell>
          <cell r="C523">
            <v>0</v>
          </cell>
          <cell r="D523">
            <v>0</v>
          </cell>
          <cell r="E523">
            <v>0</v>
          </cell>
          <cell r="F523">
            <v>0</v>
          </cell>
          <cell r="G523">
            <v>0</v>
          </cell>
          <cell r="H523">
            <v>0</v>
          </cell>
          <cell r="I523">
            <v>0</v>
          </cell>
          <cell r="J523">
            <v>0</v>
          </cell>
          <cell r="K523">
            <v>0</v>
          </cell>
        </row>
        <row r="524">
          <cell r="A524" t="str">
            <v>-</v>
          </cell>
          <cell r="B524" t="str">
            <v xml:space="preserve">DIFERENCIAL CAMBIARIO POR RECIBIR </v>
          </cell>
          <cell r="C524">
            <v>0</v>
          </cell>
          <cell r="D524">
            <v>0</v>
          </cell>
          <cell r="E524">
            <v>0</v>
          </cell>
          <cell r="F524">
            <v>0</v>
          </cell>
          <cell r="G524">
            <v>0</v>
          </cell>
          <cell r="H524">
            <v>0</v>
          </cell>
          <cell r="I524">
            <v>0</v>
          </cell>
          <cell r="J524">
            <v>0</v>
          </cell>
          <cell r="K524">
            <v>0</v>
          </cell>
        </row>
        <row r="525">
          <cell r="A525" t="str">
            <v>12BEWZN</v>
          </cell>
          <cell r="B525" t="str">
            <v xml:space="preserve">  .ACTIVO FIJO M/N</v>
          </cell>
          <cell r="C525">
            <v>25627</v>
          </cell>
          <cell r="D525">
            <v>25504</v>
          </cell>
          <cell r="E525">
            <v>25735</v>
          </cell>
          <cell r="F525">
            <v>26023</v>
          </cell>
          <cell r="G525">
            <v>25925</v>
          </cell>
          <cell r="H525">
            <v>25877</v>
          </cell>
          <cell r="I525">
            <v>26139</v>
          </cell>
          <cell r="J525">
            <v>25790</v>
          </cell>
          <cell r="K525">
            <v>25889</v>
          </cell>
        </row>
        <row r="526">
          <cell r="A526" t="str">
            <v>13AKNZN</v>
          </cell>
          <cell r="B526" t="str">
            <v>INVER.ACTIV.FIS.BS RAICES.</v>
          </cell>
          <cell r="C526">
            <v>15930</v>
          </cell>
          <cell r="D526">
            <v>15930</v>
          </cell>
          <cell r="E526">
            <v>15930</v>
          </cell>
          <cell r="F526">
            <v>15930</v>
          </cell>
          <cell r="G526">
            <v>15930</v>
          </cell>
          <cell r="H526">
            <v>15930</v>
          </cell>
          <cell r="I526">
            <v>15930</v>
          </cell>
          <cell r="J526">
            <v>15601</v>
          </cell>
          <cell r="K526">
            <v>15601</v>
          </cell>
        </row>
        <row r="527">
          <cell r="A527" t="str">
            <v>13CQNZN</v>
          </cell>
          <cell r="B527" t="str">
            <v xml:space="preserve">CORRECCION MONETARIA PROVIS BS RAICES, </v>
          </cell>
          <cell r="C527">
            <v>-64</v>
          </cell>
          <cell r="D527">
            <v>-48</v>
          </cell>
          <cell r="E527">
            <v>80</v>
          </cell>
          <cell r="F527">
            <v>255</v>
          </cell>
          <cell r="G527">
            <v>239</v>
          </cell>
          <cell r="H527">
            <v>175</v>
          </cell>
          <cell r="I527">
            <v>175</v>
          </cell>
          <cell r="J527">
            <v>172</v>
          </cell>
          <cell r="K527">
            <v>187</v>
          </cell>
        </row>
        <row r="528">
          <cell r="A528" t="str">
            <v>13CDNZN</v>
          </cell>
          <cell r="B528" t="str">
            <v xml:space="preserve">BIENES MUEBLES </v>
          </cell>
          <cell r="C528">
            <v>3235</v>
          </cell>
          <cell r="D528">
            <v>3168</v>
          </cell>
          <cell r="E528">
            <v>3194</v>
          </cell>
          <cell r="F528">
            <v>3227</v>
          </cell>
          <cell r="G528">
            <v>3185</v>
          </cell>
          <cell r="H528">
            <v>3211</v>
          </cell>
          <cell r="I528">
            <v>3473</v>
          </cell>
          <cell r="J528">
            <v>3420</v>
          </cell>
          <cell r="K528">
            <v>3503</v>
          </cell>
        </row>
        <row r="529">
          <cell r="A529" t="str">
            <v>13CRNZN</v>
          </cell>
          <cell r="B529" t="str">
            <v>CORRECCION MONETARIA PROVIS BS MUEBLES,</v>
          </cell>
          <cell r="C529">
            <v>-12</v>
          </cell>
          <cell r="D529">
            <v>-9</v>
          </cell>
          <cell r="E529">
            <v>16</v>
          </cell>
          <cell r="F529">
            <v>50</v>
          </cell>
          <cell r="G529">
            <v>46</v>
          </cell>
          <cell r="H529">
            <v>33</v>
          </cell>
          <cell r="I529">
            <v>33</v>
          </cell>
          <cell r="J529">
            <v>31</v>
          </cell>
          <cell r="K529">
            <v>35</v>
          </cell>
        </row>
        <row r="530">
          <cell r="A530" t="str">
            <v>13DCNZN</v>
          </cell>
          <cell r="B530" t="str">
            <v>CORREC.MONETARIA PROV.S/INSTALACIONES (DEBE),</v>
          </cell>
          <cell r="C530">
            <v>-18</v>
          </cell>
          <cell r="D530">
            <v>-14</v>
          </cell>
          <cell r="E530">
            <v>23</v>
          </cell>
          <cell r="F530">
            <v>72</v>
          </cell>
          <cell r="G530">
            <v>68</v>
          </cell>
          <cell r="H530">
            <v>50</v>
          </cell>
          <cell r="I530">
            <v>50</v>
          </cell>
          <cell r="J530">
            <v>49</v>
          </cell>
          <cell r="K530">
            <v>54</v>
          </cell>
        </row>
        <row r="531">
          <cell r="A531" t="str">
            <v>13BWNZN</v>
          </cell>
          <cell r="B531" t="str">
            <v xml:space="preserve">INSTALACIONES </v>
          </cell>
          <cell r="C531">
            <v>4506</v>
          </cell>
          <cell r="D531">
            <v>4506</v>
          </cell>
          <cell r="E531">
            <v>4506</v>
          </cell>
          <cell r="F531">
            <v>4506</v>
          </cell>
          <cell r="G531">
            <v>4631</v>
          </cell>
          <cell r="H531">
            <v>4631</v>
          </cell>
          <cell r="I531">
            <v>4631</v>
          </cell>
          <cell r="J531">
            <v>4631</v>
          </cell>
          <cell r="K531">
            <v>4631</v>
          </cell>
        </row>
        <row r="532">
          <cell r="A532" t="str">
            <v>13AMNZN</v>
          </cell>
          <cell r="B532" t="str">
            <v>VEHICULOS</v>
          </cell>
          <cell r="C532">
            <v>261</v>
          </cell>
          <cell r="D532">
            <v>188</v>
          </cell>
          <cell r="E532">
            <v>188</v>
          </cell>
          <cell r="F532">
            <v>163</v>
          </cell>
          <cell r="G532">
            <v>163</v>
          </cell>
          <cell r="H532">
            <v>163</v>
          </cell>
          <cell r="I532">
            <v>163</v>
          </cell>
          <cell r="J532">
            <v>202</v>
          </cell>
          <cell r="K532">
            <v>202</v>
          </cell>
        </row>
        <row r="533">
          <cell r="A533" t="str">
            <v>13CSNZN</v>
          </cell>
          <cell r="B533" t="str">
            <v xml:space="preserve">CORRECCION MONETARIA PROVIS. VEHICULOS, </v>
          </cell>
          <cell r="C533">
            <v>-1</v>
          </cell>
          <cell r="D533">
            <v>0</v>
          </cell>
          <cell r="E533">
            <v>1</v>
          </cell>
          <cell r="F533">
            <v>3</v>
          </cell>
          <cell r="G533">
            <v>3</v>
          </cell>
          <cell r="H533">
            <v>2</v>
          </cell>
          <cell r="I533">
            <v>2</v>
          </cell>
          <cell r="J533">
            <v>2</v>
          </cell>
          <cell r="K533">
            <v>2</v>
          </cell>
        </row>
        <row r="534">
          <cell r="A534" t="str">
            <v>13ANNZN</v>
          </cell>
          <cell r="B534" t="str">
            <v>INVER.ACT.FIS.-OBR.CONSTR.</v>
          </cell>
          <cell r="C534">
            <v>123</v>
          </cell>
          <cell r="D534">
            <v>123</v>
          </cell>
          <cell r="E534">
            <v>123</v>
          </cell>
          <cell r="F534">
            <v>124</v>
          </cell>
          <cell r="G534">
            <v>0</v>
          </cell>
          <cell r="H534">
            <v>0</v>
          </cell>
          <cell r="I534">
            <v>0</v>
          </cell>
          <cell r="J534">
            <v>0</v>
          </cell>
          <cell r="K534">
            <v>0</v>
          </cell>
        </row>
        <row r="535">
          <cell r="A535" t="str">
            <v>13AONZN</v>
          </cell>
          <cell r="B535" t="str">
            <v xml:space="preserve">CORRECCION MONETARIA PROVISIONAL DE OBRAS EN CONST, </v>
          </cell>
          <cell r="C535">
            <v>0</v>
          </cell>
          <cell r="D535">
            <v>0</v>
          </cell>
          <cell r="E535">
            <v>1</v>
          </cell>
          <cell r="F535">
            <v>2</v>
          </cell>
          <cell r="G535">
            <v>0</v>
          </cell>
          <cell r="H535">
            <v>0</v>
          </cell>
          <cell r="I535">
            <v>0</v>
          </cell>
          <cell r="J535">
            <v>0</v>
          </cell>
          <cell r="K535">
            <v>0</v>
          </cell>
        </row>
        <row r="536">
          <cell r="A536" t="str">
            <v>13EINZN</v>
          </cell>
          <cell r="B536" t="str">
            <v xml:space="preserve">COLECCION DE BILLETES Y MONEDAS, </v>
          </cell>
          <cell r="C536">
            <v>328</v>
          </cell>
          <cell r="D536">
            <v>328</v>
          </cell>
          <cell r="E536">
            <v>328</v>
          </cell>
          <cell r="F536">
            <v>328</v>
          </cell>
          <cell r="G536">
            <v>328</v>
          </cell>
          <cell r="H536">
            <v>328</v>
          </cell>
          <cell r="I536">
            <v>328</v>
          </cell>
          <cell r="J536">
            <v>328</v>
          </cell>
          <cell r="K536">
            <v>328</v>
          </cell>
        </row>
        <row r="537">
          <cell r="A537" t="str">
            <v>13DBNZN</v>
          </cell>
          <cell r="B537" t="str">
            <v xml:space="preserve">CORREC.MONETARIA PROV.COLECCION BILLETES Y MDAS </v>
          </cell>
          <cell r="C537">
            <v>8</v>
          </cell>
          <cell r="D537">
            <v>8</v>
          </cell>
          <cell r="E537">
            <v>11</v>
          </cell>
          <cell r="F537">
            <v>15</v>
          </cell>
          <cell r="G537">
            <v>-15</v>
          </cell>
          <cell r="H537">
            <v>13</v>
          </cell>
          <cell r="I537">
            <v>13</v>
          </cell>
          <cell r="J537">
            <v>13</v>
          </cell>
          <cell r="K537">
            <v>4</v>
          </cell>
        </row>
        <row r="538">
          <cell r="A538" t="str">
            <v>13APNZN</v>
          </cell>
          <cell r="B538" t="str">
            <v xml:space="preserve">INVER.ACT.FIS.-OBR.DE.ARTE </v>
          </cell>
          <cell r="C538">
            <v>1308</v>
          </cell>
          <cell r="D538">
            <v>1308</v>
          </cell>
          <cell r="E538">
            <v>1308</v>
          </cell>
          <cell r="F538">
            <v>1308</v>
          </cell>
          <cell r="G538">
            <v>1308</v>
          </cell>
          <cell r="H538">
            <v>1308</v>
          </cell>
          <cell r="I538">
            <v>1308</v>
          </cell>
          <cell r="J538">
            <v>1308</v>
          </cell>
          <cell r="K538">
            <v>1308</v>
          </cell>
        </row>
        <row r="539">
          <cell r="A539" t="str">
            <v>13CTNZN</v>
          </cell>
          <cell r="B539" t="str">
            <v xml:space="preserve">CORRECCION MONETARIA PROVIS. OBRAS DE ARTE, </v>
          </cell>
          <cell r="C539">
            <v>-5</v>
          </cell>
          <cell r="D539">
            <v>-4</v>
          </cell>
          <cell r="E539">
            <v>7</v>
          </cell>
          <cell r="F539">
            <v>21</v>
          </cell>
          <cell r="G539">
            <v>20</v>
          </cell>
          <cell r="H539">
            <v>14</v>
          </cell>
          <cell r="I539">
            <v>14</v>
          </cell>
          <cell r="J539">
            <v>14</v>
          </cell>
          <cell r="K539">
            <v>16</v>
          </cell>
        </row>
        <row r="540">
          <cell r="A540" t="str">
            <v>13ARNZN</v>
          </cell>
          <cell r="B540" t="str">
            <v>OTR.INV.-MEDALLAS CONMEMOR.</v>
          </cell>
          <cell r="C540">
            <v>0</v>
          </cell>
          <cell r="D540">
            <v>0</v>
          </cell>
          <cell r="E540">
            <v>0</v>
          </cell>
          <cell r="F540">
            <v>0</v>
          </cell>
          <cell r="G540">
            <v>0</v>
          </cell>
          <cell r="H540">
            <v>0</v>
          </cell>
          <cell r="I540">
            <v>0</v>
          </cell>
          <cell r="J540">
            <v>0</v>
          </cell>
          <cell r="K540">
            <v>0</v>
          </cell>
        </row>
        <row r="541">
          <cell r="A541" t="str">
            <v>13CUNZN</v>
          </cell>
          <cell r="B541" t="str">
            <v xml:space="preserve">CORRECCION MONETARIA PROVIS. MEDALLAS FRN Y OTROS, </v>
          </cell>
          <cell r="C541">
            <v>0</v>
          </cell>
          <cell r="D541">
            <v>0</v>
          </cell>
          <cell r="E541">
            <v>0</v>
          </cell>
          <cell r="F541">
            <v>0</v>
          </cell>
          <cell r="G541">
            <v>0</v>
          </cell>
          <cell r="H541">
            <v>0</v>
          </cell>
          <cell r="I541">
            <v>0</v>
          </cell>
          <cell r="J541">
            <v>0</v>
          </cell>
          <cell r="K541">
            <v>0</v>
          </cell>
        </row>
        <row r="542">
          <cell r="A542" t="str">
            <v>13CWNZN</v>
          </cell>
          <cell r="B542" t="str">
            <v>MEDALLAS CONMEMOR ANOS DE SERVICIOS,</v>
          </cell>
          <cell r="C542">
            <v>8</v>
          </cell>
          <cell r="D542">
            <v>0</v>
          </cell>
          <cell r="E542">
            <v>0</v>
          </cell>
          <cell r="F542">
            <v>0</v>
          </cell>
          <cell r="G542">
            <v>0</v>
          </cell>
          <cell r="H542">
            <v>0</v>
          </cell>
          <cell r="I542">
            <v>0</v>
          </cell>
          <cell r="J542">
            <v>0</v>
          </cell>
          <cell r="K542">
            <v>0</v>
          </cell>
        </row>
        <row r="543">
          <cell r="A543" t="str">
            <v>13BUNZN</v>
          </cell>
          <cell r="B543" t="str">
            <v xml:space="preserve">PAEL P/IMPRESION BILLETES </v>
          </cell>
          <cell r="C543">
            <v>7</v>
          </cell>
          <cell r="D543">
            <v>7</v>
          </cell>
          <cell r="E543">
            <v>7</v>
          </cell>
          <cell r="F543">
            <v>7</v>
          </cell>
          <cell r="G543">
            <v>7</v>
          </cell>
          <cell r="H543">
            <v>7</v>
          </cell>
          <cell r="I543">
            <v>7</v>
          </cell>
          <cell r="J543">
            <v>7</v>
          </cell>
          <cell r="K543">
            <v>7</v>
          </cell>
        </row>
        <row r="544">
          <cell r="A544" t="str">
            <v>13BVNZN</v>
          </cell>
          <cell r="B544" t="str">
            <v xml:space="preserve">METALES NO PREC.P/ACUNAC  </v>
          </cell>
          <cell r="C544">
            <v>0</v>
          </cell>
          <cell r="D544">
            <v>0</v>
          </cell>
          <cell r="E544">
            <v>0</v>
          </cell>
          <cell r="F544">
            <v>0</v>
          </cell>
          <cell r="G544">
            <v>0</v>
          </cell>
          <cell r="H544">
            <v>0</v>
          </cell>
          <cell r="I544">
            <v>0</v>
          </cell>
          <cell r="J544">
            <v>0</v>
          </cell>
          <cell r="K544">
            <v>0</v>
          </cell>
        </row>
        <row r="545">
          <cell r="A545" t="str">
            <v>13CZNZN</v>
          </cell>
          <cell r="B545" t="str">
            <v>CORRECCION MON PROV RE EXISTENCIAS</v>
          </cell>
          <cell r="C545">
            <v>1</v>
          </cell>
          <cell r="D545">
            <v>1</v>
          </cell>
          <cell r="E545">
            <v>0</v>
          </cell>
          <cell r="F545">
            <v>0</v>
          </cell>
          <cell r="G545">
            <v>0</v>
          </cell>
          <cell r="H545">
            <v>0</v>
          </cell>
          <cell r="I545">
            <v>0</v>
          </cell>
          <cell r="J545">
            <v>0</v>
          </cell>
          <cell r="K545">
            <v>-1</v>
          </cell>
        </row>
        <row r="546">
          <cell r="A546" t="str">
            <v>13CONZN</v>
          </cell>
          <cell r="B546" t="str">
            <v xml:space="preserve">PAPEL DE SEGURIDAD </v>
          </cell>
          <cell r="C546">
            <v>12</v>
          </cell>
          <cell r="D546">
            <v>12</v>
          </cell>
          <cell r="E546">
            <v>12</v>
          </cell>
          <cell r="F546">
            <v>12</v>
          </cell>
          <cell r="G546">
            <v>12</v>
          </cell>
          <cell r="H546">
            <v>12</v>
          </cell>
          <cell r="I546">
            <v>12</v>
          </cell>
          <cell r="J546">
            <v>12</v>
          </cell>
          <cell r="K546">
            <v>12</v>
          </cell>
        </row>
        <row r="547">
          <cell r="A547" t="str">
            <v>12BEXZN</v>
          </cell>
          <cell r="B547" t="str">
            <v xml:space="preserve">  .ACTIVO FIJO M/E</v>
          </cell>
          <cell r="C547">
            <v>859</v>
          </cell>
          <cell r="D547">
            <v>919</v>
          </cell>
          <cell r="E547">
            <v>922</v>
          </cell>
          <cell r="F547">
            <v>902</v>
          </cell>
          <cell r="G547">
            <v>884</v>
          </cell>
          <cell r="H547">
            <v>863</v>
          </cell>
          <cell r="I547">
            <v>887</v>
          </cell>
          <cell r="J547">
            <v>898</v>
          </cell>
          <cell r="K547">
            <v>857</v>
          </cell>
        </row>
        <row r="548">
          <cell r="A548" t="str">
            <v>-</v>
          </cell>
          <cell r="B548" t="str">
            <v>INVER.ACTIV.FIS.BS RAICES.</v>
          </cell>
          <cell r="C548">
            <v>0</v>
          </cell>
          <cell r="D548">
            <v>0</v>
          </cell>
          <cell r="E548">
            <v>0</v>
          </cell>
          <cell r="F548">
            <v>0</v>
          </cell>
          <cell r="G548">
            <v>0</v>
          </cell>
          <cell r="H548">
            <v>0</v>
          </cell>
          <cell r="I548">
            <v>0</v>
          </cell>
          <cell r="J548">
            <v>0</v>
          </cell>
          <cell r="K548">
            <v>0</v>
          </cell>
        </row>
        <row r="549">
          <cell r="A549" t="str">
            <v>-</v>
          </cell>
          <cell r="B549" t="str">
            <v>CORRECCION MONETARIA PROVIS BS RAICES,</v>
          </cell>
          <cell r="C549">
            <v>0</v>
          </cell>
          <cell r="D549">
            <v>0</v>
          </cell>
          <cell r="E549">
            <v>0</v>
          </cell>
          <cell r="F549">
            <v>0</v>
          </cell>
          <cell r="G549">
            <v>0</v>
          </cell>
          <cell r="H549">
            <v>0</v>
          </cell>
          <cell r="I549">
            <v>0</v>
          </cell>
          <cell r="J549">
            <v>0</v>
          </cell>
          <cell r="K549">
            <v>0</v>
          </cell>
        </row>
        <row r="550">
          <cell r="A550" t="str">
            <v>-</v>
          </cell>
          <cell r="B550" t="str">
            <v xml:space="preserve">BIENES MUEBLES </v>
          </cell>
          <cell r="C550">
            <v>0</v>
          </cell>
          <cell r="D550">
            <v>0</v>
          </cell>
          <cell r="E550">
            <v>0</v>
          </cell>
          <cell r="F550">
            <v>0</v>
          </cell>
          <cell r="G550">
            <v>0</v>
          </cell>
          <cell r="H550">
            <v>0</v>
          </cell>
          <cell r="I550">
            <v>0</v>
          </cell>
          <cell r="J550">
            <v>0</v>
          </cell>
          <cell r="K550">
            <v>0</v>
          </cell>
        </row>
        <row r="551">
          <cell r="A551" t="str">
            <v>-</v>
          </cell>
          <cell r="B551" t="str">
            <v>CORRECCION MONETARIA PROVIS BS MUEBLES,</v>
          </cell>
          <cell r="C551">
            <v>0</v>
          </cell>
          <cell r="D551">
            <v>0</v>
          </cell>
          <cell r="E551">
            <v>0</v>
          </cell>
          <cell r="F551">
            <v>0</v>
          </cell>
          <cell r="G551">
            <v>0</v>
          </cell>
          <cell r="H551">
            <v>0</v>
          </cell>
          <cell r="I551">
            <v>0</v>
          </cell>
          <cell r="J551">
            <v>0</v>
          </cell>
          <cell r="K551">
            <v>0</v>
          </cell>
        </row>
        <row r="552">
          <cell r="A552" t="str">
            <v>-</v>
          </cell>
          <cell r="B552" t="str">
            <v>CORREC.MONETARIA PROV.S/INSTALACIONES (DEBE),</v>
          </cell>
          <cell r="C552">
            <v>0</v>
          </cell>
          <cell r="D552">
            <v>0</v>
          </cell>
          <cell r="E552">
            <v>0</v>
          </cell>
          <cell r="F552">
            <v>0</v>
          </cell>
          <cell r="G552">
            <v>0</v>
          </cell>
          <cell r="H552">
            <v>0</v>
          </cell>
          <cell r="I552">
            <v>0</v>
          </cell>
          <cell r="J552">
            <v>0</v>
          </cell>
          <cell r="K552">
            <v>0</v>
          </cell>
        </row>
        <row r="553">
          <cell r="A553" t="str">
            <v>-</v>
          </cell>
          <cell r="B553" t="str">
            <v xml:space="preserve">INSTALACIONES </v>
          </cell>
          <cell r="C553">
            <v>0</v>
          </cell>
          <cell r="D553">
            <v>0</v>
          </cell>
          <cell r="E553">
            <v>0</v>
          </cell>
          <cell r="F553">
            <v>0</v>
          </cell>
          <cell r="G553">
            <v>0</v>
          </cell>
          <cell r="H553">
            <v>0</v>
          </cell>
          <cell r="I553">
            <v>0</v>
          </cell>
          <cell r="J553">
            <v>0</v>
          </cell>
          <cell r="K553">
            <v>0</v>
          </cell>
        </row>
        <row r="554">
          <cell r="A554" t="str">
            <v>-</v>
          </cell>
          <cell r="B554" t="str">
            <v xml:space="preserve">VEHICULOS, </v>
          </cell>
          <cell r="C554">
            <v>0</v>
          </cell>
          <cell r="D554">
            <v>0</v>
          </cell>
          <cell r="E554">
            <v>0</v>
          </cell>
          <cell r="F554">
            <v>0</v>
          </cell>
          <cell r="G554">
            <v>0</v>
          </cell>
          <cell r="H554">
            <v>0</v>
          </cell>
          <cell r="I554">
            <v>0</v>
          </cell>
          <cell r="J554">
            <v>0</v>
          </cell>
          <cell r="K554">
            <v>0</v>
          </cell>
        </row>
        <row r="555">
          <cell r="A555" t="str">
            <v>-</v>
          </cell>
          <cell r="B555" t="str">
            <v>CORRECCION MONETARIA PROVIS. VEHICULOS,</v>
          </cell>
          <cell r="C555">
            <v>0</v>
          </cell>
          <cell r="D555">
            <v>0</v>
          </cell>
          <cell r="E555">
            <v>0</v>
          </cell>
          <cell r="F555">
            <v>0</v>
          </cell>
          <cell r="G555">
            <v>0</v>
          </cell>
          <cell r="H555">
            <v>0</v>
          </cell>
          <cell r="I555">
            <v>0</v>
          </cell>
          <cell r="J555">
            <v>0</v>
          </cell>
          <cell r="K555">
            <v>0</v>
          </cell>
        </row>
        <row r="556">
          <cell r="A556" t="str">
            <v>-</v>
          </cell>
          <cell r="B556" t="str">
            <v>INVER.ACT.FIS.-OBR.CONSTR.</v>
          </cell>
          <cell r="C556">
            <v>0</v>
          </cell>
          <cell r="D556">
            <v>0</v>
          </cell>
          <cell r="E556">
            <v>0</v>
          </cell>
          <cell r="F556">
            <v>0</v>
          </cell>
          <cell r="G556">
            <v>0</v>
          </cell>
          <cell r="H556">
            <v>0</v>
          </cell>
          <cell r="I556">
            <v>0</v>
          </cell>
          <cell r="J556">
            <v>0</v>
          </cell>
          <cell r="K556">
            <v>0</v>
          </cell>
        </row>
        <row r="557">
          <cell r="A557" t="str">
            <v>-</v>
          </cell>
          <cell r="B557" t="str">
            <v xml:space="preserve">CORRECCION MONETARIA PROVISIONAL DE OBRAS EN CONST, </v>
          </cell>
          <cell r="C557">
            <v>0</v>
          </cell>
          <cell r="D557">
            <v>0</v>
          </cell>
          <cell r="E557">
            <v>0</v>
          </cell>
          <cell r="F557">
            <v>0</v>
          </cell>
          <cell r="G557">
            <v>0</v>
          </cell>
          <cell r="H557">
            <v>0</v>
          </cell>
          <cell r="I557">
            <v>0</v>
          </cell>
          <cell r="J557">
            <v>0</v>
          </cell>
          <cell r="K557">
            <v>0</v>
          </cell>
        </row>
        <row r="558">
          <cell r="A558" t="str">
            <v>13EIEZN</v>
          </cell>
          <cell r="B558" t="str">
            <v>COLECCION DE BILLETES Y MONEDAS</v>
          </cell>
          <cell r="C558">
            <v>859</v>
          </cell>
          <cell r="D558">
            <v>919</v>
          </cell>
          <cell r="E558">
            <v>922</v>
          </cell>
          <cell r="F558">
            <v>902</v>
          </cell>
          <cell r="G558">
            <v>884</v>
          </cell>
          <cell r="H558">
            <v>863</v>
          </cell>
          <cell r="I558">
            <v>887</v>
          </cell>
          <cell r="J558">
            <v>898</v>
          </cell>
          <cell r="K558">
            <v>857</v>
          </cell>
        </row>
        <row r="559">
          <cell r="A559" t="str">
            <v>-</v>
          </cell>
          <cell r="B559" t="str">
            <v xml:space="preserve">CORREC.MONETARIA PROV.COLECCION BILLETES Y MDAS </v>
          </cell>
          <cell r="C559">
            <v>0</v>
          </cell>
          <cell r="D559">
            <v>0</v>
          </cell>
          <cell r="E559">
            <v>0</v>
          </cell>
          <cell r="F559">
            <v>0</v>
          </cell>
          <cell r="G559">
            <v>0</v>
          </cell>
          <cell r="H559">
            <v>0</v>
          </cell>
          <cell r="I559">
            <v>0</v>
          </cell>
          <cell r="J559">
            <v>0</v>
          </cell>
          <cell r="K559">
            <v>0</v>
          </cell>
        </row>
        <row r="560">
          <cell r="A560" t="str">
            <v>-</v>
          </cell>
          <cell r="B560" t="str">
            <v xml:space="preserve">INVER.ACT.FIS.-OBR.DE.ARTE </v>
          </cell>
          <cell r="C560">
            <v>0</v>
          </cell>
          <cell r="D560">
            <v>0</v>
          </cell>
          <cell r="E560">
            <v>0</v>
          </cell>
          <cell r="F560">
            <v>0</v>
          </cell>
          <cell r="G560">
            <v>0</v>
          </cell>
          <cell r="H560">
            <v>0</v>
          </cell>
          <cell r="I560">
            <v>0</v>
          </cell>
          <cell r="J560">
            <v>0</v>
          </cell>
          <cell r="K560">
            <v>0</v>
          </cell>
        </row>
        <row r="561">
          <cell r="A561" t="str">
            <v>-</v>
          </cell>
          <cell r="B561" t="str">
            <v>CORRECCION MONETARIA PROVIS. OBRAS DE ARTE,</v>
          </cell>
          <cell r="C561">
            <v>0</v>
          </cell>
          <cell r="D561">
            <v>0</v>
          </cell>
          <cell r="E561">
            <v>0</v>
          </cell>
          <cell r="F561">
            <v>0</v>
          </cell>
          <cell r="G561">
            <v>0</v>
          </cell>
          <cell r="H561">
            <v>0</v>
          </cell>
          <cell r="I561">
            <v>0</v>
          </cell>
          <cell r="J561">
            <v>0</v>
          </cell>
          <cell r="K561">
            <v>0</v>
          </cell>
        </row>
        <row r="562">
          <cell r="A562" t="str">
            <v>-</v>
          </cell>
          <cell r="B562" t="str">
            <v>OTR.INV.-MEDALLAS CONMEMOR.</v>
          </cell>
          <cell r="C562">
            <v>0</v>
          </cell>
          <cell r="D562">
            <v>0</v>
          </cell>
          <cell r="E562">
            <v>0</v>
          </cell>
          <cell r="F562">
            <v>0</v>
          </cell>
          <cell r="G562">
            <v>0</v>
          </cell>
          <cell r="H562">
            <v>0</v>
          </cell>
          <cell r="I562">
            <v>0</v>
          </cell>
          <cell r="J562">
            <v>0</v>
          </cell>
          <cell r="K562">
            <v>0</v>
          </cell>
        </row>
        <row r="563">
          <cell r="A563" t="str">
            <v>-</v>
          </cell>
          <cell r="B563" t="str">
            <v xml:space="preserve">CORRECCION MONETARIA PROVIS. MEDALLAS FRN Y OTROS, </v>
          </cell>
          <cell r="C563">
            <v>0</v>
          </cell>
          <cell r="D563">
            <v>0</v>
          </cell>
          <cell r="E563">
            <v>0</v>
          </cell>
          <cell r="F563">
            <v>0</v>
          </cell>
          <cell r="G563">
            <v>0</v>
          </cell>
          <cell r="H563">
            <v>0</v>
          </cell>
          <cell r="I563">
            <v>0</v>
          </cell>
          <cell r="J563">
            <v>0</v>
          </cell>
          <cell r="K563">
            <v>0</v>
          </cell>
        </row>
        <row r="564">
          <cell r="A564" t="str">
            <v>-</v>
          </cell>
          <cell r="B564" t="str">
            <v>MEDALLAS CONMEMOR ANOS DE SERVICIOS,</v>
          </cell>
          <cell r="C564">
            <v>0</v>
          </cell>
          <cell r="D564">
            <v>0</v>
          </cell>
          <cell r="E564">
            <v>0</v>
          </cell>
          <cell r="F564">
            <v>0</v>
          </cell>
          <cell r="G564">
            <v>0</v>
          </cell>
          <cell r="H564">
            <v>0</v>
          </cell>
          <cell r="I564">
            <v>0</v>
          </cell>
          <cell r="J564">
            <v>0</v>
          </cell>
          <cell r="K564">
            <v>0</v>
          </cell>
        </row>
        <row r="565">
          <cell r="A565" t="str">
            <v>13BUEZN</v>
          </cell>
          <cell r="B565" t="str">
            <v xml:space="preserve">PAEL P/IMPRESION BILLETES </v>
          </cell>
          <cell r="C565">
            <v>0</v>
          </cell>
          <cell r="D565">
            <v>0</v>
          </cell>
          <cell r="E565">
            <v>0</v>
          </cell>
          <cell r="F565">
            <v>0</v>
          </cell>
          <cell r="G565">
            <v>0</v>
          </cell>
          <cell r="H565">
            <v>0</v>
          </cell>
          <cell r="I565">
            <v>0</v>
          </cell>
          <cell r="J565">
            <v>0</v>
          </cell>
          <cell r="K565">
            <v>0</v>
          </cell>
        </row>
        <row r="566">
          <cell r="A566" t="str">
            <v>-</v>
          </cell>
          <cell r="B566" t="str">
            <v xml:space="preserve">METALES NO PREC.P/ACUNAC  </v>
          </cell>
          <cell r="C566">
            <v>0</v>
          </cell>
          <cell r="D566">
            <v>0</v>
          </cell>
          <cell r="E566">
            <v>0</v>
          </cell>
          <cell r="F566">
            <v>0</v>
          </cell>
          <cell r="G566">
            <v>0</v>
          </cell>
          <cell r="H566">
            <v>0</v>
          </cell>
          <cell r="I566">
            <v>0</v>
          </cell>
          <cell r="J566">
            <v>0</v>
          </cell>
          <cell r="K566">
            <v>0</v>
          </cell>
        </row>
        <row r="567">
          <cell r="A567" t="str">
            <v>-</v>
          </cell>
          <cell r="B567" t="str">
            <v xml:space="preserve">CORRECCION MON PROV RE EXISTENCIAS </v>
          </cell>
          <cell r="C567">
            <v>0</v>
          </cell>
          <cell r="D567">
            <v>0</v>
          </cell>
          <cell r="E567">
            <v>0</v>
          </cell>
          <cell r="F567">
            <v>0</v>
          </cell>
          <cell r="G567">
            <v>0</v>
          </cell>
          <cell r="H567">
            <v>0</v>
          </cell>
          <cell r="I567">
            <v>0</v>
          </cell>
          <cell r="J567">
            <v>0</v>
          </cell>
          <cell r="K567">
            <v>0</v>
          </cell>
        </row>
        <row r="568">
          <cell r="A568" t="str">
            <v>-</v>
          </cell>
          <cell r="B568" t="str">
            <v xml:space="preserve">PAPEL DE SEGURIDAD </v>
          </cell>
          <cell r="C568">
            <v>0</v>
          </cell>
          <cell r="D568">
            <v>0</v>
          </cell>
          <cell r="E568">
            <v>0</v>
          </cell>
          <cell r="F568">
            <v>0</v>
          </cell>
          <cell r="G568">
            <v>0</v>
          </cell>
          <cell r="H568">
            <v>0</v>
          </cell>
          <cell r="I568">
            <v>0</v>
          </cell>
          <cell r="J568">
            <v>0</v>
          </cell>
          <cell r="K568">
            <v>0</v>
          </cell>
        </row>
        <row r="569">
          <cell r="A569" t="str">
            <v>12BFWZN</v>
          </cell>
          <cell r="B569" t="str">
            <v xml:space="preserve">  .CUENTAS DIVERSAS M/N</v>
          </cell>
          <cell r="C569">
            <v>18034725</v>
          </cell>
          <cell r="D569">
            <v>18380936</v>
          </cell>
          <cell r="E569">
            <v>17743984</v>
          </cell>
          <cell r="F569">
            <v>17662759</v>
          </cell>
          <cell r="G569">
            <v>17833845</v>
          </cell>
          <cell r="H569">
            <v>17370216</v>
          </cell>
          <cell r="I569">
            <v>17419921</v>
          </cell>
          <cell r="J569">
            <v>17133335</v>
          </cell>
          <cell r="K569">
            <v>16501717</v>
          </cell>
        </row>
        <row r="570">
          <cell r="A570" t="str">
            <v>13AUNZN</v>
          </cell>
          <cell r="B570" t="str">
            <v>OFICINAS</v>
          </cell>
          <cell r="C570">
            <v>0</v>
          </cell>
          <cell r="D570">
            <v>0</v>
          </cell>
          <cell r="E570">
            <v>0</v>
          </cell>
          <cell r="F570">
            <v>0</v>
          </cell>
          <cell r="G570">
            <v>0</v>
          </cell>
          <cell r="H570">
            <v>0</v>
          </cell>
          <cell r="I570">
            <v>0</v>
          </cell>
          <cell r="J570">
            <v>0</v>
          </cell>
          <cell r="K570">
            <v>0</v>
          </cell>
        </row>
        <row r="571">
          <cell r="A571" t="str">
            <v>13ATNZN</v>
          </cell>
          <cell r="B571" t="str">
            <v xml:space="preserve">OPERACIONES PENDIENTES </v>
          </cell>
          <cell r="C571">
            <v>247</v>
          </cell>
          <cell r="D571">
            <v>247</v>
          </cell>
          <cell r="E571">
            <v>252</v>
          </cell>
          <cell r="F571">
            <v>241</v>
          </cell>
          <cell r="G571">
            <v>280</v>
          </cell>
          <cell r="H571">
            <v>281</v>
          </cell>
          <cell r="I571">
            <v>249</v>
          </cell>
          <cell r="J571">
            <v>277</v>
          </cell>
          <cell r="K571">
            <v>287</v>
          </cell>
        </row>
        <row r="572">
          <cell r="A572" t="str">
            <v>13BLNZN</v>
          </cell>
          <cell r="B572" t="str">
            <v xml:space="preserve">GASTOS ANTICIPADOS </v>
          </cell>
          <cell r="C572">
            <v>92</v>
          </cell>
          <cell r="D572">
            <v>82</v>
          </cell>
          <cell r="E572">
            <v>73</v>
          </cell>
          <cell r="F572">
            <v>63</v>
          </cell>
          <cell r="G572">
            <v>54</v>
          </cell>
          <cell r="H572">
            <v>45</v>
          </cell>
          <cell r="I572">
            <v>36</v>
          </cell>
          <cell r="J572">
            <v>27</v>
          </cell>
          <cell r="K572">
            <v>36</v>
          </cell>
        </row>
        <row r="573">
          <cell r="A573" t="str">
            <v>12MLNZN</v>
          </cell>
          <cell r="B573" t="str">
            <v xml:space="preserve">INTS.PAG.ANTIC.P/VTAS.PDBC </v>
          </cell>
          <cell r="C573">
            <v>40046</v>
          </cell>
          <cell r="D573">
            <v>37085</v>
          </cell>
          <cell r="E573">
            <v>32919</v>
          </cell>
          <cell r="F573">
            <v>30917</v>
          </cell>
          <cell r="G573">
            <v>27523</v>
          </cell>
          <cell r="H573">
            <v>24763</v>
          </cell>
          <cell r="I573">
            <v>22578</v>
          </cell>
          <cell r="J573">
            <v>20364</v>
          </cell>
          <cell r="K573">
            <v>18261</v>
          </cell>
        </row>
        <row r="574">
          <cell r="A574" t="str">
            <v>12AQNZN</v>
          </cell>
          <cell r="B574" t="str">
            <v xml:space="preserve">INTERES PAG.ANTICIP.POR VTAS DE PDBC </v>
          </cell>
          <cell r="C574">
            <v>115</v>
          </cell>
          <cell r="D574">
            <v>40</v>
          </cell>
          <cell r="E574">
            <v>7</v>
          </cell>
          <cell r="F574">
            <v>0</v>
          </cell>
          <cell r="G574">
            <v>27</v>
          </cell>
          <cell r="H574">
            <v>17</v>
          </cell>
          <cell r="I574">
            <v>7</v>
          </cell>
          <cell r="J574">
            <v>0</v>
          </cell>
          <cell r="K574">
            <v>0</v>
          </cell>
        </row>
        <row r="575">
          <cell r="A575" t="str">
            <v>13DNNZN</v>
          </cell>
          <cell r="B575" t="str">
            <v>INTERESES Y DESC.PAGADOS ANTICIPADAMENTE</v>
          </cell>
          <cell r="C575">
            <v>344745</v>
          </cell>
          <cell r="D575">
            <v>334783</v>
          </cell>
          <cell r="E575">
            <v>327170</v>
          </cell>
          <cell r="F575">
            <v>320576</v>
          </cell>
          <cell r="G575">
            <v>309547</v>
          </cell>
          <cell r="H575">
            <v>301220</v>
          </cell>
          <cell r="I575">
            <v>294380</v>
          </cell>
          <cell r="J575">
            <v>286522</v>
          </cell>
          <cell r="K575">
            <v>276834</v>
          </cell>
        </row>
        <row r="576">
          <cell r="A576" t="str">
            <v>-</v>
          </cell>
          <cell r="B576" t="str">
            <v xml:space="preserve">EGRESOS SUJETOS A LIQUID.FINAL S.CONT.EURODOLARES, </v>
          </cell>
          <cell r="C576">
            <v>0</v>
          </cell>
          <cell r="D576">
            <v>0</v>
          </cell>
          <cell r="E576">
            <v>0</v>
          </cell>
          <cell r="F576">
            <v>0</v>
          </cell>
          <cell r="G576">
            <v>0</v>
          </cell>
          <cell r="H576">
            <v>0</v>
          </cell>
          <cell r="I576">
            <v>0</v>
          </cell>
          <cell r="J576">
            <v>0</v>
          </cell>
          <cell r="K576">
            <v>0</v>
          </cell>
        </row>
        <row r="577">
          <cell r="A577" t="str">
            <v>-</v>
          </cell>
          <cell r="B577" t="str">
            <v xml:space="preserve">COMISIONES PAGADAS Y NO DEVENGADAS POR CRED.EXT </v>
          </cell>
          <cell r="C577">
            <v>0</v>
          </cell>
          <cell r="D577">
            <v>0</v>
          </cell>
          <cell r="E577">
            <v>0</v>
          </cell>
          <cell r="F577">
            <v>0</v>
          </cell>
          <cell r="G577">
            <v>0</v>
          </cell>
          <cell r="H577">
            <v>0</v>
          </cell>
          <cell r="I577">
            <v>0</v>
          </cell>
          <cell r="J577">
            <v>0</v>
          </cell>
          <cell r="K577">
            <v>0</v>
          </cell>
        </row>
        <row r="578">
          <cell r="A578" t="str">
            <v>13EYNZN</v>
          </cell>
          <cell r="B578" t="str">
            <v xml:space="preserve">CARGO DIFERIDO POR INDEMNIZACION ANOS DE SERVICIO, </v>
          </cell>
          <cell r="C578">
            <v>0</v>
          </cell>
          <cell r="D578">
            <v>0</v>
          </cell>
          <cell r="E578">
            <v>0</v>
          </cell>
          <cell r="F578">
            <v>0</v>
          </cell>
          <cell r="G578">
            <v>0</v>
          </cell>
          <cell r="H578">
            <v>0</v>
          </cell>
          <cell r="I578">
            <v>0</v>
          </cell>
          <cell r="J578">
            <v>0</v>
          </cell>
          <cell r="K578">
            <v>0</v>
          </cell>
        </row>
        <row r="579">
          <cell r="A579" t="str">
            <v>13FBNZN</v>
          </cell>
          <cell r="B579" t="str">
            <v xml:space="preserve">FONDOS POR RENDIR </v>
          </cell>
          <cell r="C579">
            <v>0</v>
          </cell>
          <cell r="D579">
            <v>7</v>
          </cell>
          <cell r="E579">
            <v>6</v>
          </cell>
          <cell r="F579">
            <v>11</v>
          </cell>
          <cell r="G579">
            <v>8</v>
          </cell>
          <cell r="H579">
            <v>6</v>
          </cell>
          <cell r="I579">
            <v>9</v>
          </cell>
          <cell r="J579">
            <v>5</v>
          </cell>
          <cell r="K579">
            <v>2</v>
          </cell>
        </row>
        <row r="580">
          <cell r="A580" t="str">
            <v>13FCNZN</v>
          </cell>
          <cell r="B580" t="str">
            <v>ANTICIPOS</v>
          </cell>
          <cell r="C580">
            <v>204</v>
          </cell>
          <cell r="D580">
            <v>250</v>
          </cell>
          <cell r="E580">
            <v>258</v>
          </cell>
          <cell r="F580">
            <v>213</v>
          </cell>
          <cell r="G580">
            <v>186</v>
          </cell>
          <cell r="H580">
            <v>215</v>
          </cell>
          <cell r="I580">
            <v>199</v>
          </cell>
          <cell r="J580">
            <v>215</v>
          </cell>
          <cell r="K580">
            <v>238</v>
          </cell>
        </row>
        <row r="581">
          <cell r="A581" t="str">
            <v>-</v>
          </cell>
          <cell r="B581" t="str">
            <v>DESCUENTOS POR PAGARES FISCO LEY 18768</v>
          </cell>
          <cell r="C581">
            <v>0</v>
          </cell>
          <cell r="D581">
            <v>0</v>
          </cell>
          <cell r="E581">
            <v>0</v>
          </cell>
          <cell r="F581">
            <v>0</v>
          </cell>
          <cell r="G581">
            <v>0</v>
          </cell>
          <cell r="H581">
            <v>0</v>
          </cell>
          <cell r="I581">
            <v>0</v>
          </cell>
          <cell r="J581">
            <v>0</v>
          </cell>
          <cell r="K581">
            <v>0</v>
          </cell>
        </row>
        <row r="582">
          <cell r="A582" t="str">
            <v>13FENZN</v>
          </cell>
          <cell r="B582" t="str">
            <v xml:space="preserve">DESCUENTOS POR EFECTUAR EN VENTA DE PAGARES A AFP, </v>
          </cell>
          <cell r="C582">
            <v>0</v>
          </cell>
          <cell r="D582">
            <v>0</v>
          </cell>
          <cell r="E582">
            <v>0</v>
          </cell>
          <cell r="F582">
            <v>0</v>
          </cell>
          <cell r="G582">
            <v>0</v>
          </cell>
          <cell r="H582">
            <v>0</v>
          </cell>
          <cell r="I582">
            <v>0</v>
          </cell>
          <cell r="J582">
            <v>0</v>
          </cell>
          <cell r="K582">
            <v>0</v>
          </cell>
        </row>
        <row r="583">
          <cell r="A583" t="str">
            <v>-</v>
          </cell>
          <cell r="B583" t="str">
            <v>TITULOS RECONOCIMIENTO DEUDA CAP XIX DEL CNCI POR,</v>
          </cell>
          <cell r="C583">
            <v>0</v>
          </cell>
          <cell r="D583">
            <v>0</v>
          </cell>
          <cell r="E583">
            <v>0</v>
          </cell>
          <cell r="F583">
            <v>0</v>
          </cell>
          <cell r="G583">
            <v>0</v>
          </cell>
          <cell r="H583">
            <v>0</v>
          </cell>
          <cell r="I583">
            <v>0</v>
          </cell>
          <cell r="J583">
            <v>0</v>
          </cell>
          <cell r="K583">
            <v>0</v>
          </cell>
        </row>
        <row r="584">
          <cell r="A584" t="str">
            <v>-</v>
          </cell>
          <cell r="B584" t="str">
            <v xml:space="preserve">DOLARES P.REC.DE BCOS.P.COMP.MESA DE DINERO </v>
          </cell>
          <cell r="C584">
            <v>0</v>
          </cell>
          <cell r="D584">
            <v>0</v>
          </cell>
          <cell r="E584">
            <v>0</v>
          </cell>
          <cell r="F584">
            <v>0</v>
          </cell>
          <cell r="G584">
            <v>0</v>
          </cell>
          <cell r="H584">
            <v>0</v>
          </cell>
          <cell r="I584">
            <v>0</v>
          </cell>
          <cell r="J584">
            <v>0</v>
          </cell>
          <cell r="K584">
            <v>0</v>
          </cell>
        </row>
        <row r="585">
          <cell r="A585" t="str">
            <v>13FGNZN</v>
          </cell>
          <cell r="B585" t="str">
            <v>PESOS P.REC.DE BCOS.P.VTA.DOLARES MESA DE DINERO</v>
          </cell>
          <cell r="C585">
            <v>0</v>
          </cell>
          <cell r="D585">
            <v>0</v>
          </cell>
          <cell r="E585">
            <v>0</v>
          </cell>
          <cell r="F585">
            <v>0</v>
          </cell>
          <cell r="G585">
            <v>0</v>
          </cell>
          <cell r="H585">
            <v>0</v>
          </cell>
          <cell r="I585">
            <v>0</v>
          </cell>
          <cell r="J585">
            <v>0</v>
          </cell>
          <cell r="K585">
            <v>0</v>
          </cell>
        </row>
        <row r="586">
          <cell r="A586" t="str">
            <v>12MKNZN</v>
          </cell>
          <cell r="B586" t="str">
            <v>CPRA.PDBC C/PACTO RETROVTA.</v>
          </cell>
          <cell r="C586">
            <v>0</v>
          </cell>
          <cell r="D586">
            <v>0</v>
          </cell>
          <cell r="E586">
            <v>0</v>
          </cell>
          <cell r="F586">
            <v>0</v>
          </cell>
          <cell r="G586">
            <v>0</v>
          </cell>
          <cell r="H586">
            <v>0</v>
          </cell>
          <cell r="I586">
            <v>0</v>
          </cell>
          <cell r="J586">
            <v>0</v>
          </cell>
          <cell r="K586">
            <v>0</v>
          </cell>
        </row>
        <row r="587">
          <cell r="A587" t="str">
            <v>12ARNZN</v>
          </cell>
          <cell r="B587" t="str">
            <v xml:space="preserve">COMPRA DE PDBC CON PACTO DE RETROVENTA </v>
          </cell>
          <cell r="C587">
            <v>0</v>
          </cell>
          <cell r="D587">
            <v>0</v>
          </cell>
          <cell r="E587">
            <v>0</v>
          </cell>
          <cell r="F587">
            <v>0</v>
          </cell>
          <cell r="G587">
            <v>0</v>
          </cell>
          <cell r="H587">
            <v>0</v>
          </cell>
          <cell r="I587">
            <v>0</v>
          </cell>
          <cell r="J587">
            <v>0</v>
          </cell>
          <cell r="K587">
            <v>0</v>
          </cell>
        </row>
        <row r="588">
          <cell r="A588" t="str">
            <v>12ASNZN</v>
          </cell>
          <cell r="B588" t="str">
            <v>REAJ.P/RECIBIR POR PDBC COMPRADOS CON PACTO RETR.</v>
          </cell>
          <cell r="C588">
            <v>0</v>
          </cell>
          <cell r="D588">
            <v>0</v>
          </cell>
          <cell r="E588">
            <v>0</v>
          </cell>
          <cell r="F588">
            <v>0</v>
          </cell>
          <cell r="G588">
            <v>0</v>
          </cell>
          <cell r="H588">
            <v>0</v>
          </cell>
          <cell r="I588">
            <v>0</v>
          </cell>
          <cell r="J588">
            <v>0</v>
          </cell>
          <cell r="K588">
            <v>0</v>
          </cell>
        </row>
        <row r="589">
          <cell r="A589" t="str">
            <v>13ASNZN</v>
          </cell>
          <cell r="B589" t="str">
            <v>CANJE</v>
          </cell>
          <cell r="C589">
            <v>17</v>
          </cell>
          <cell r="D589">
            <v>10</v>
          </cell>
          <cell r="E589">
            <v>4</v>
          </cell>
          <cell r="F589">
            <v>9177</v>
          </cell>
          <cell r="G589">
            <v>13</v>
          </cell>
          <cell r="H589">
            <v>12</v>
          </cell>
          <cell r="I589">
            <v>5</v>
          </cell>
          <cell r="J589">
            <v>14</v>
          </cell>
          <cell r="K589">
            <v>10</v>
          </cell>
        </row>
        <row r="590">
          <cell r="A590" t="str">
            <v>-</v>
          </cell>
          <cell r="B590" t="str">
            <v xml:space="preserve">DEUDORES P/ARBITRAJES A FUTURO </v>
          </cell>
          <cell r="C590">
            <v>0</v>
          </cell>
          <cell r="D590">
            <v>0</v>
          </cell>
          <cell r="E590">
            <v>0</v>
          </cell>
          <cell r="F590">
            <v>0</v>
          </cell>
          <cell r="G590">
            <v>0</v>
          </cell>
          <cell r="H590">
            <v>0</v>
          </cell>
          <cell r="I590">
            <v>0</v>
          </cell>
          <cell r="J590">
            <v>0</v>
          </cell>
          <cell r="K590">
            <v>0</v>
          </cell>
        </row>
        <row r="591">
          <cell r="A591" t="str">
            <v>13AGNZN</v>
          </cell>
          <cell r="B591" t="str">
            <v xml:space="preserve">DOCUMENTOS VENCIDOS  </v>
          </cell>
          <cell r="C591">
            <v>55</v>
          </cell>
          <cell r="D591">
            <v>55</v>
          </cell>
          <cell r="E591">
            <v>14</v>
          </cell>
          <cell r="F591">
            <v>9</v>
          </cell>
          <cell r="G591">
            <v>9</v>
          </cell>
          <cell r="H591">
            <v>9</v>
          </cell>
          <cell r="I591">
            <v>9</v>
          </cell>
          <cell r="J591">
            <v>9</v>
          </cell>
          <cell r="K591">
            <v>9</v>
          </cell>
        </row>
        <row r="592">
          <cell r="A592" t="str">
            <v>13AHNZN</v>
          </cell>
          <cell r="B592" t="str">
            <v xml:space="preserve">DOCUM.EN COBRO JUDICIAL </v>
          </cell>
          <cell r="C592">
            <v>0</v>
          </cell>
          <cell r="D592">
            <v>0</v>
          </cell>
          <cell r="E592">
            <v>0</v>
          </cell>
          <cell r="F592">
            <v>0</v>
          </cell>
          <cell r="G592">
            <v>0</v>
          </cell>
          <cell r="H592">
            <v>0</v>
          </cell>
          <cell r="I592">
            <v>0</v>
          </cell>
          <cell r="J592">
            <v>0</v>
          </cell>
          <cell r="K592">
            <v>0</v>
          </cell>
        </row>
        <row r="593">
          <cell r="A593" t="str">
            <v>13BMNZN</v>
          </cell>
          <cell r="B593" t="str">
            <v xml:space="preserve">DOCUMENTOS CASTIGADOS </v>
          </cell>
          <cell r="C593">
            <v>0</v>
          </cell>
          <cell r="D593">
            <v>0</v>
          </cell>
          <cell r="E593">
            <v>0</v>
          </cell>
          <cell r="F593">
            <v>0</v>
          </cell>
          <cell r="G593">
            <v>0</v>
          </cell>
          <cell r="H593">
            <v>0</v>
          </cell>
          <cell r="I593">
            <v>0</v>
          </cell>
          <cell r="J593">
            <v>0</v>
          </cell>
          <cell r="K593">
            <v>0</v>
          </cell>
        </row>
        <row r="594">
          <cell r="A594" t="str">
            <v>14AENZN</v>
          </cell>
          <cell r="B594" t="str">
            <v>CAJA ME  CUENTAS DIVERSAS,</v>
          </cell>
          <cell r="C594">
            <v>1945332</v>
          </cell>
          <cell r="D594">
            <v>1887051</v>
          </cell>
          <cell r="E594">
            <v>1793110</v>
          </cell>
          <cell r="F594">
            <v>2085568</v>
          </cell>
          <cell r="G594">
            <v>1995378</v>
          </cell>
          <cell r="H594">
            <v>2121063</v>
          </cell>
          <cell r="I594">
            <v>2077592</v>
          </cell>
          <cell r="J594">
            <v>2019148</v>
          </cell>
          <cell r="K594">
            <v>1947257</v>
          </cell>
        </row>
        <row r="595">
          <cell r="A595" t="str">
            <v>13CVNZN</v>
          </cell>
          <cell r="B595" t="str">
            <v xml:space="preserve">BILLETES INUTILIZADOS Y NO DESTRUIDOS </v>
          </cell>
          <cell r="C595">
            <v>0</v>
          </cell>
          <cell r="D595">
            <v>0</v>
          </cell>
          <cell r="E595">
            <v>0</v>
          </cell>
          <cell r="F595">
            <v>0</v>
          </cell>
          <cell r="G595">
            <v>0</v>
          </cell>
          <cell r="H595">
            <v>0</v>
          </cell>
          <cell r="I595">
            <v>0</v>
          </cell>
          <cell r="J595">
            <v>0</v>
          </cell>
          <cell r="K595">
            <v>0</v>
          </cell>
        </row>
        <row r="596">
          <cell r="A596" t="str">
            <v>13BQNZN</v>
          </cell>
          <cell r="B596" t="str">
            <v>CUENTA CON ESTADIO</v>
          </cell>
          <cell r="C596">
            <v>0</v>
          </cell>
          <cell r="D596">
            <v>0</v>
          </cell>
          <cell r="E596">
            <v>0</v>
          </cell>
          <cell r="F596">
            <v>0</v>
          </cell>
          <cell r="G596">
            <v>0</v>
          </cell>
          <cell r="H596">
            <v>0</v>
          </cell>
          <cell r="I596">
            <v>0</v>
          </cell>
          <cell r="J596">
            <v>0</v>
          </cell>
          <cell r="K596">
            <v>0</v>
          </cell>
        </row>
        <row r="597">
          <cell r="A597" t="str">
            <v>12FKNZN</v>
          </cell>
          <cell r="B597" t="str">
            <v xml:space="preserve">CORRESP.EN PAIS-BCO.ESTADO </v>
          </cell>
          <cell r="C597">
            <v>0</v>
          </cell>
          <cell r="D597">
            <v>0</v>
          </cell>
          <cell r="E597">
            <v>0</v>
          </cell>
          <cell r="F597">
            <v>0</v>
          </cell>
          <cell r="G597">
            <v>0</v>
          </cell>
          <cell r="H597">
            <v>0</v>
          </cell>
          <cell r="I597">
            <v>0</v>
          </cell>
          <cell r="J597">
            <v>0</v>
          </cell>
          <cell r="K597">
            <v>0</v>
          </cell>
        </row>
        <row r="598">
          <cell r="A598" t="str">
            <v>14AFNZN</v>
          </cell>
          <cell r="B598" t="str">
            <v xml:space="preserve">REMESAS EN TRANSITO </v>
          </cell>
          <cell r="C598">
            <v>-9000</v>
          </cell>
          <cell r="D598">
            <v>0</v>
          </cell>
          <cell r="E598">
            <v>20</v>
          </cell>
          <cell r="F598">
            <v>0</v>
          </cell>
          <cell r="G598">
            <v>0</v>
          </cell>
          <cell r="H598">
            <v>0</v>
          </cell>
          <cell r="I598">
            <v>0</v>
          </cell>
          <cell r="J598">
            <v>0</v>
          </cell>
          <cell r="K598">
            <v>0</v>
          </cell>
        </row>
        <row r="599">
          <cell r="A599" t="str">
            <v>13BPNZN</v>
          </cell>
          <cell r="B599" t="str">
            <v>CUENTA CON BALNEARIO</v>
          </cell>
          <cell r="C599">
            <v>0</v>
          </cell>
          <cell r="D599">
            <v>0</v>
          </cell>
          <cell r="E599">
            <v>0</v>
          </cell>
          <cell r="F599">
            <v>0</v>
          </cell>
          <cell r="G599">
            <v>0</v>
          </cell>
          <cell r="H599">
            <v>0</v>
          </cell>
          <cell r="I599">
            <v>0</v>
          </cell>
          <cell r="J599">
            <v>0</v>
          </cell>
          <cell r="K599">
            <v>0</v>
          </cell>
        </row>
        <row r="600">
          <cell r="A600" t="str">
            <v>-</v>
          </cell>
          <cell r="B600" t="str">
            <v xml:space="preserve">INTS.P/REC.SUJ.ANALISIS </v>
          </cell>
          <cell r="C600">
            <v>0</v>
          </cell>
          <cell r="D600">
            <v>0</v>
          </cell>
          <cell r="E600">
            <v>0</v>
          </cell>
          <cell r="F600">
            <v>0</v>
          </cell>
          <cell r="G600">
            <v>0</v>
          </cell>
          <cell r="H600">
            <v>0</v>
          </cell>
          <cell r="I600">
            <v>0</v>
          </cell>
          <cell r="J600">
            <v>0</v>
          </cell>
          <cell r="K600">
            <v>0</v>
          </cell>
        </row>
        <row r="601">
          <cell r="A601" t="str">
            <v>13AQNZN</v>
          </cell>
          <cell r="B601" t="str">
            <v xml:space="preserve">ANTICIPO CRED AGRIC BID IC-CH </v>
          </cell>
          <cell r="C601">
            <v>0</v>
          </cell>
          <cell r="D601">
            <v>0</v>
          </cell>
          <cell r="E601">
            <v>0</v>
          </cell>
          <cell r="F601">
            <v>0</v>
          </cell>
          <cell r="G601">
            <v>0</v>
          </cell>
          <cell r="H601">
            <v>0</v>
          </cell>
          <cell r="I601">
            <v>0</v>
          </cell>
          <cell r="J601">
            <v>0</v>
          </cell>
          <cell r="K601">
            <v>0</v>
          </cell>
        </row>
        <row r="602">
          <cell r="A602" t="str">
            <v>13AWNZN</v>
          </cell>
          <cell r="B602" t="str">
            <v>ANTICIPOS PARA BENEFICIO DEL PERSONAL</v>
          </cell>
          <cell r="C602">
            <v>14</v>
          </cell>
          <cell r="D602">
            <v>13</v>
          </cell>
          <cell r="E602">
            <v>12</v>
          </cell>
          <cell r="F602">
            <v>25</v>
          </cell>
          <cell r="G602">
            <v>39</v>
          </cell>
          <cell r="H602">
            <v>38</v>
          </cell>
          <cell r="I602">
            <v>31</v>
          </cell>
          <cell r="J602">
            <v>25</v>
          </cell>
          <cell r="K602">
            <v>20</v>
          </cell>
        </row>
        <row r="603">
          <cell r="A603" t="str">
            <v>12AFNZN</v>
          </cell>
          <cell r="B603" t="str">
            <v xml:space="preserve">IMPTOS.VTAS.SERV.IVA-CRE.FISC, </v>
          </cell>
          <cell r="C603">
            <v>2501</v>
          </cell>
          <cell r="D603">
            <v>2497</v>
          </cell>
          <cell r="E603">
            <v>2499</v>
          </cell>
          <cell r="F603">
            <v>2524</v>
          </cell>
          <cell r="G603">
            <v>2553</v>
          </cell>
          <cell r="H603">
            <v>2559</v>
          </cell>
          <cell r="I603">
            <v>2555</v>
          </cell>
          <cell r="J603">
            <v>2557</v>
          </cell>
          <cell r="K603">
            <v>2554</v>
          </cell>
        </row>
        <row r="604">
          <cell r="A604" t="str">
            <v>13ACNZN</v>
          </cell>
          <cell r="B604" t="str">
            <v xml:space="preserve">IMPORT.DEL BCO.EN TRAMITE </v>
          </cell>
          <cell r="C604">
            <v>3</v>
          </cell>
          <cell r="D604">
            <v>3</v>
          </cell>
          <cell r="E604">
            <v>3</v>
          </cell>
          <cell r="F604">
            <v>3</v>
          </cell>
          <cell r="G604">
            <v>0</v>
          </cell>
          <cell r="H604">
            <v>0</v>
          </cell>
          <cell r="I604">
            <v>0</v>
          </cell>
          <cell r="J604">
            <v>0</v>
          </cell>
          <cell r="K604">
            <v>0</v>
          </cell>
        </row>
        <row r="605">
          <cell r="A605" t="str">
            <v>13AENZN</v>
          </cell>
          <cell r="B605" t="str">
            <v xml:space="preserve">CUENTAS DIVERSAS  </v>
          </cell>
          <cell r="C605">
            <v>149</v>
          </cell>
          <cell r="D605">
            <v>149</v>
          </cell>
          <cell r="E605">
            <v>149</v>
          </cell>
          <cell r="F605">
            <v>149</v>
          </cell>
          <cell r="G605">
            <v>150</v>
          </cell>
          <cell r="H605">
            <v>150</v>
          </cell>
          <cell r="I605">
            <v>150</v>
          </cell>
          <cell r="J605">
            <v>150</v>
          </cell>
          <cell r="K605">
            <v>141</v>
          </cell>
        </row>
        <row r="606">
          <cell r="A606" t="str">
            <v>13AFNZN</v>
          </cell>
          <cell r="B606" t="str">
            <v xml:space="preserve">VARIOS DEUDORES  </v>
          </cell>
          <cell r="C606">
            <v>0</v>
          </cell>
          <cell r="D606">
            <v>1</v>
          </cell>
          <cell r="E606">
            <v>0</v>
          </cell>
          <cell r="F606">
            <v>0</v>
          </cell>
          <cell r="G606">
            <v>3</v>
          </cell>
          <cell r="H606">
            <v>0</v>
          </cell>
          <cell r="I606">
            <v>0</v>
          </cell>
          <cell r="J606">
            <v>227</v>
          </cell>
          <cell r="K606">
            <v>0</v>
          </cell>
        </row>
        <row r="607">
          <cell r="A607" t="str">
            <v>13DMNZN</v>
          </cell>
          <cell r="B607" t="str">
            <v xml:space="preserve">APORTE A ISAPRE </v>
          </cell>
          <cell r="C607">
            <v>0</v>
          </cell>
          <cell r="D607">
            <v>0</v>
          </cell>
          <cell r="E607">
            <v>0</v>
          </cell>
          <cell r="F607">
            <v>0</v>
          </cell>
          <cell r="G607">
            <v>0</v>
          </cell>
          <cell r="H607">
            <v>0</v>
          </cell>
          <cell r="I607">
            <v>0</v>
          </cell>
          <cell r="J607">
            <v>0</v>
          </cell>
          <cell r="K607">
            <v>0</v>
          </cell>
        </row>
        <row r="608">
          <cell r="A608" t="str">
            <v>-</v>
          </cell>
          <cell r="B608" t="str">
            <v>DIVISAS ARBITRADAS A FUTURO</v>
          </cell>
          <cell r="C608">
            <v>0</v>
          </cell>
          <cell r="D608">
            <v>0</v>
          </cell>
          <cell r="E608">
            <v>0</v>
          </cell>
          <cell r="F608">
            <v>0</v>
          </cell>
          <cell r="G608">
            <v>0</v>
          </cell>
          <cell r="H608">
            <v>0</v>
          </cell>
          <cell r="I608">
            <v>0</v>
          </cell>
          <cell r="J608">
            <v>0</v>
          </cell>
          <cell r="K608">
            <v>0</v>
          </cell>
        </row>
        <row r="609">
          <cell r="A609" t="str">
            <v>13DSNZN</v>
          </cell>
          <cell r="B609" t="str">
            <v>PAGARES FISCO POR TRANSFERENCIAS</v>
          </cell>
          <cell r="C609">
            <v>335102</v>
          </cell>
          <cell r="D609">
            <v>335102</v>
          </cell>
          <cell r="E609">
            <v>335102</v>
          </cell>
          <cell r="F609">
            <v>335102</v>
          </cell>
          <cell r="G609">
            <v>335102</v>
          </cell>
          <cell r="H609">
            <v>313149</v>
          </cell>
          <cell r="I609">
            <v>313149</v>
          </cell>
          <cell r="J609">
            <v>313149</v>
          </cell>
          <cell r="K609">
            <v>313149</v>
          </cell>
        </row>
        <row r="610">
          <cell r="A610" t="str">
            <v>13DTNZN</v>
          </cell>
          <cell r="B610" t="str">
            <v>REAJ.P.RECIB.S.PAGARES FISCO LEY 18267 ART.39,</v>
          </cell>
          <cell r="C610">
            <v>-1222</v>
          </cell>
          <cell r="D610">
            <v>-1384</v>
          </cell>
          <cell r="E610">
            <v>617</v>
          </cell>
          <cell r="F610">
            <v>4216</v>
          </cell>
          <cell r="G610">
            <v>5191</v>
          </cell>
          <cell r="H610">
            <v>-627</v>
          </cell>
          <cell r="I610">
            <v>-1002</v>
          </cell>
          <cell r="J610">
            <v>-1224</v>
          </cell>
          <cell r="K610">
            <v>-878</v>
          </cell>
        </row>
        <row r="611">
          <cell r="A611" t="str">
            <v>13DUNZN</v>
          </cell>
          <cell r="B611" t="str">
            <v>INTERESES POR RECIBIR SOBRE PAGARES FISCO</v>
          </cell>
          <cell r="C611">
            <v>425</v>
          </cell>
          <cell r="D611">
            <v>702</v>
          </cell>
          <cell r="E611">
            <v>985</v>
          </cell>
          <cell r="F611">
            <v>1278</v>
          </cell>
          <cell r="G611">
            <v>1565</v>
          </cell>
          <cell r="H611">
            <v>138</v>
          </cell>
          <cell r="I611">
            <v>397</v>
          </cell>
          <cell r="J611">
            <v>656</v>
          </cell>
          <cell r="K611">
            <v>916</v>
          </cell>
        </row>
        <row r="612">
          <cell r="A612" t="str">
            <v>-</v>
          </cell>
          <cell r="B612" t="str">
            <v xml:space="preserve">MONEDA CORRIENTE CONTRA FONDOS DE RESERVA, </v>
          </cell>
          <cell r="C612">
            <v>0</v>
          </cell>
          <cell r="D612">
            <v>0</v>
          </cell>
          <cell r="E612">
            <v>0</v>
          </cell>
          <cell r="F612">
            <v>0</v>
          </cell>
          <cell r="G612">
            <v>0</v>
          </cell>
          <cell r="H612">
            <v>0</v>
          </cell>
          <cell r="I612">
            <v>0</v>
          </cell>
          <cell r="J612">
            <v>0</v>
          </cell>
          <cell r="K612">
            <v>0</v>
          </cell>
        </row>
        <row r="613">
          <cell r="A613" t="str">
            <v>-</v>
          </cell>
          <cell r="B613" t="str">
            <v>EQUIVALENTE POR COMPRA DE CAMBIO FMI,</v>
          </cell>
          <cell r="C613">
            <v>0</v>
          </cell>
          <cell r="D613">
            <v>0</v>
          </cell>
          <cell r="E613">
            <v>0</v>
          </cell>
          <cell r="F613">
            <v>0</v>
          </cell>
          <cell r="G613">
            <v>0</v>
          </cell>
          <cell r="H613">
            <v>0</v>
          </cell>
          <cell r="I613">
            <v>0</v>
          </cell>
          <cell r="J613">
            <v>0</v>
          </cell>
          <cell r="K613">
            <v>0</v>
          </cell>
        </row>
        <row r="614">
          <cell r="A614" t="str">
            <v>-</v>
          </cell>
          <cell r="B614" t="str">
            <v xml:space="preserve">CAMBIO PROVISIONAL COMPRA DE DOLARES USA CON PACTO, </v>
          </cell>
          <cell r="C614">
            <v>0</v>
          </cell>
          <cell r="D614">
            <v>0</v>
          </cell>
          <cell r="E614">
            <v>0</v>
          </cell>
          <cell r="F614">
            <v>0</v>
          </cell>
          <cell r="G614">
            <v>0</v>
          </cell>
          <cell r="H614">
            <v>0</v>
          </cell>
          <cell r="I614">
            <v>0</v>
          </cell>
          <cell r="J614">
            <v>0</v>
          </cell>
          <cell r="K614">
            <v>0</v>
          </cell>
        </row>
        <row r="615">
          <cell r="A615" t="str">
            <v>-</v>
          </cell>
          <cell r="B615" t="str">
            <v>CAMBIO PROVISIONA</v>
          </cell>
          <cell r="C615">
            <v>534110</v>
          </cell>
          <cell r="D615">
            <v>894644</v>
          </cell>
          <cell r="E615">
            <v>340554</v>
          </cell>
          <cell r="F615">
            <v>-52603</v>
          </cell>
          <cell r="G615">
            <v>216687</v>
          </cell>
          <cell r="H615">
            <v>-139598</v>
          </cell>
          <cell r="I615">
            <v>2017</v>
          </cell>
          <cell r="J615">
            <v>-217554</v>
          </cell>
          <cell r="K615">
            <v>-720194</v>
          </cell>
        </row>
        <row r="616">
          <cell r="A616" t="str">
            <v>-</v>
          </cell>
          <cell r="B616" t="str">
            <v>CAMBIO DE US$</v>
          </cell>
          <cell r="C616">
            <v>11697185</v>
          </cell>
          <cell r="D616">
            <v>11751068</v>
          </cell>
          <cell r="E616">
            <v>11836487</v>
          </cell>
          <cell r="F616">
            <v>11963590</v>
          </cell>
          <cell r="G616">
            <v>12086421</v>
          </cell>
          <cell r="H616">
            <v>11949700</v>
          </cell>
          <cell r="I616">
            <v>11867504</v>
          </cell>
          <cell r="J616">
            <v>11852492</v>
          </cell>
          <cell r="K616">
            <v>11812422</v>
          </cell>
        </row>
        <row r="617">
          <cell r="A617" t="str">
            <v>-</v>
          </cell>
          <cell r="B617" t="str">
            <v>CAMBIO DE $ AUST</v>
          </cell>
          <cell r="C617">
            <v>114481</v>
          </cell>
          <cell r="D617">
            <v>66867</v>
          </cell>
          <cell r="E617">
            <v>-1195</v>
          </cell>
          <cell r="F617">
            <v>-1184</v>
          </cell>
          <cell r="G617">
            <v>-1184</v>
          </cell>
          <cell r="H617">
            <v>-1184</v>
          </cell>
          <cell r="I617">
            <v>-1184</v>
          </cell>
          <cell r="J617">
            <v>-1184</v>
          </cell>
          <cell r="K617">
            <v>66421</v>
          </cell>
        </row>
        <row r="618">
          <cell r="A618" t="str">
            <v>-</v>
          </cell>
          <cell r="B618" t="str">
            <v xml:space="preserve">CAMBIOS DE $ CAN, </v>
          </cell>
          <cell r="C618">
            <v>28527</v>
          </cell>
          <cell r="D618">
            <v>12918</v>
          </cell>
          <cell r="E618">
            <v>-1286</v>
          </cell>
          <cell r="F618">
            <v>-210</v>
          </cell>
          <cell r="G618">
            <v>-210</v>
          </cell>
          <cell r="H618">
            <v>-210</v>
          </cell>
          <cell r="I618">
            <v>-210</v>
          </cell>
          <cell r="J618">
            <v>-210</v>
          </cell>
          <cell r="K618">
            <v>-210</v>
          </cell>
        </row>
        <row r="619">
          <cell r="A619" t="str">
            <v>-</v>
          </cell>
          <cell r="B619" t="str">
            <v>CAMBIO DE CRD</v>
          </cell>
          <cell r="C619">
            <v>82997</v>
          </cell>
          <cell r="D619">
            <v>83534</v>
          </cell>
          <cell r="E619">
            <v>83534</v>
          </cell>
          <cell r="F619">
            <v>69318</v>
          </cell>
          <cell r="G619">
            <v>69318</v>
          </cell>
          <cell r="H619">
            <v>55183</v>
          </cell>
          <cell r="I619">
            <v>55183</v>
          </cell>
          <cell r="J619">
            <v>46544</v>
          </cell>
          <cell r="K619">
            <v>46544</v>
          </cell>
        </row>
        <row r="620">
          <cell r="A620" t="str">
            <v>-</v>
          </cell>
          <cell r="B620" t="str">
            <v>CAMBIO DE CR.N</v>
          </cell>
          <cell r="C620">
            <v>24976</v>
          </cell>
          <cell r="D620">
            <v>24976</v>
          </cell>
          <cell r="E620">
            <v>24976</v>
          </cell>
          <cell r="F620">
            <v>39929</v>
          </cell>
          <cell r="G620">
            <v>39929</v>
          </cell>
          <cell r="H620">
            <v>55355</v>
          </cell>
          <cell r="I620">
            <v>42767</v>
          </cell>
          <cell r="J620">
            <v>52106</v>
          </cell>
          <cell r="K620">
            <v>52106</v>
          </cell>
        </row>
        <row r="621">
          <cell r="A621" t="str">
            <v>-</v>
          </cell>
          <cell r="B621" t="str">
            <v>CAMBIOS DE CR.S</v>
          </cell>
          <cell r="C621">
            <v>9107</v>
          </cell>
          <cell r="D621">
            <v>1721</v>
          </cell>
          <cell r="E621">
            <v>-252</v>
          </cell>
          <cell r="F621">
            <v>-243</v>
          </cell>
          <cell r="G621">
            <v>652</v>
          </cell>
          <cell r="H621">
            <v>632</v>
          </cell>
          <cell r="I621">
            <v>1473</v>
          </cell>
          <cell r="J621">
            <v>1473</v>
          </cell>
          <cell r="K621">
            <v>1473</v>
          </cell>
        </row>
        <row r="622">
          <cell r="A622" t="str">
            <v>-</v>
          </cell>
          <cell r="B622" t="str">
            <v>CAMBIO DE PESOS ANDINOS</v>
          </cell>
          <cell r="C622">
            <v>0</v>
          </cell>
          <cell r="D622">
            <v>0</v>
          </cell>
          <cell r="E622">
            <v>0</v>
          </cell>
          <cell r="F622">
            <v>0</v>
          </cell>
          <cell r="G622">
            <v>0</v>
          </cell>
          <cell r="H622">
            <v>0</v>
          </cell>
          <cell r="I622">
            <v>0</v>
          </cell>
          <cell r="J622">
            <v>0</v>
          </cell>
          <cell r="K622">
            <v>0</v>
          </cell>
        </row>
        <row r="623">
          <cell r="A623" t="str">
            <v>-</v>
          </cell>
          <cell r="B623" t="str">
            <v>CAMBIO DE FL H</v>
          </cell>
          <cell r="C623">
            <v>0</v>
          </cell>
          <cell r="D623">
            <v>0</v>
          </cell>
          <cell r="E623">
            <v>0</v>
          </cell>
          <cell r="F623">
            <v>0</v>
          </cell>
          <cell r="G623">
            <v>0</v>
          </cell>
          <cell r="H623">
            <v>0</v>
          </cell>
          <cell r="I623">
            <v>0</v>
          </cell>
          <cell r="J623">
            <v>0</v>
          </cell>
          <cell r="K623">
            <v>0</v>
          </cell>
        </row>
        <row r="624">
          <cell r="A624" t="str">
            <v>-</v>
          </cell>
          <cell r="B624" t="str">
            <v>CAMBIO DE FR.B</v>
          </cell>
          <cell r="C624">
            <v>0</v>
          </cell>
          <cell r="D624">
            <v>0</v>
          </cell>
          <cell r="E624">
            <v>0</v>
          </cell>
          <cell r="F624">
            <v>0</v>
          </cell>
          <cell r="G624">
            <v>0</v>
          </cell>
          <cell r="H624">
            <v>0</v>
          </cell>
          <cell r="I624">
            <v>0</v>
          </cell>
          <cell r="J624">
            <v>0</v>
          </cell>
          <cell r="K624">
            <v>0</v>
          </cell>
        </row>
        <row r="625">
          <cell r="A625" t="str">
            <v>-</v>
          </cell>
          <cell r="B625" t="str">
            <v>CAMBIO DE FR.F</v>
          </cell>
          <cell r="C625">
            <v>0</v>
          </cell>
          <cell r="D625">
            <v>0</v>
          </cell>
          <cell r="E625">
            <v>0</v>
          </cell>
          <cell r="F625">
            <v>0</v>
          </cell>
          <cell r="G625">
            <v>0</v>
          </cell>
          <cell r="H625">
            <v>0</v>
          </cell>
          <cell r="I625">
            <v>0</v>
          </cell>
          <cell r="J625">
            <v>0</v>
          </cell>
          <cell r="K625">
            <v>0</v>
          </cell>
        </row>
        <row r="626">
          <cell r="A626" t="str">
            <v>-</v>
          </cell>
          <cell r="B626" t="str">
            <v>CAMBIO DE FR.S</v>
          </cell>
          <cell r="C626">
            <v>41</v>
          </cell>
          <cell r="D626">
            <v>45</v>
          </cell>
          <cell r="E626">
            <v>45</v>
          </cell>
          <cell r="F626">
            <v>43</v>
          </cell>
          <cell r="G626">
            <v>43</v>
          </cell>
          <cell r="H626">
            <v>44</v>
          </cell>
          <cell r="I626">
            <v>44</v>
          </cell>
          <cell r="J626">
            <v>44</v>
          </cell>
          <cell r="K626">
            <v>39</v>
          </cell>
        </row>
        <row r="627">
          <cell r="A627" t="str">
            <v>-</v>
          </cell>
          <cell r="B627" t="str">
            <v>CAMBIO DE L.E</v>
          </cell>
          <cell r="C627">
            <v>591938</v>
          </cell>
          <cell r="D627">
            <v>596790</v>
          </cell>
          <cell r="E627">
            <v>596902</v>
          </cell>
          <cell r="F627">
            <v>576152</v>
          </cell>
          <cell r="G627">
            <v>543184</v>
          </cell>
          <cell r="H627">
            <v>542826</v>
          </cell>
          <cell r="I627">
            <v>627397</v>
          </cell>
          <cell r="J627">
            <v>627141</v>
          </cell>
          <cell r="K627">
            <v>627908</v>
          </cell>
        </row>
        <row r="628">
          <cell r="A628" t="str">
            <v>-</v>
          </cell>
          <cell r="B628" t="str">
            <v>CAMBIO LIT</v>
          </cell>
          <cell r="C628">
            <v>0</v>
          </cell>
          <cell r="D628">
            <v>0</v>
          </cell>
          <cell r="E628">
            <v>0</v>
          </cell>
          <cell r="F628">
            <v>0</v>
          </cell>
          <cell r="G628">
            <v>0</v>
          </cell>
          <cell r="H628">
            <v>0</v>
          </cell>
          <cell r="I628">
            <v>0</v>
          </cell>
          <cell r="J628">
            <v>0</v>
          </cell>
          <cell r="K628">
            <v>0</v>
          </cell>
        </row>
        <row r="629">
          <cell r="A629" t="str">
            <v>-</v>
          </cell>
          <cell r="B629" t="str">
            <v>CAMBIO D.M</v>
          </cell>
          <cell r="C629">
            <v>0</v>
          </cell>
          <cell r="D629">
            <v>0</v>
          </cell>
          <cell r="E629">
            <v>0</v>
          </cell>
          <cell r="F629">
            <v>0</v>
          </cell>
          <cell r="G629">
            <v>0</v>
          </cell>
          <cell r="H629">
            <v>0</v>
          </cell>
          <cell r="I629">
            <v>0</v>
          </cell>
          <cell r="J629">
            <v>0</v>
          </cell>
          <cell r="K629">
            <v>0</v>
          </cell>
        </row>
        <row r="630">
          <cell r="A630" t="str">
            <v>-</v>
          </cell>
          <cell r="B630" t="str">
            <v>CAMBIO DE PESETAS</v>
          </cell>
          <cell r="C630">
            <v>0</v>
          </cell>
          <cell r="D630">
            <v>0</v>
          </cell>
          <cell r="E630">
            <v>0</v>
          </cell>
          <cell r="F630">
            <v>0</v>
          </cell>
          <cell r="G630">
            <v>0</v>
          </cell>
          <cell r="H630">
            <v>0</v>
          </cell>
          <cell r="I630">
            <v>0</v>
          </cell>
          <cell r="J630">
            <v>0</v>
          </cell>
          <cell r="K630">
            <v>0</v>
          </cell>
        </row>
        <row r="631">
          <cell r="A631" t="str">
            <v>-</v>
          </cell>
          <cell r="B631" t="str">
            <v>CAMBIO DE US$ MESA DE DINERO</v>
          </cell>
          <cell r="C631">
            <v>-572201</v>
          </cell>
          <cell r="D631">
            <v>-572201</v>
          </cell>
          <cell r="E631">
            <v>-572778</v>
          </cell>
          <cell r="F631">
            <v>-572778</v>
          </cell>
          <cell r="G631">
            <v>-572778</v>
          </cell>
          <cell r="H631">
            <v>-572778</v>
          </cell>
          <cell r="I631">
            <v>-572778</v>
          </cell>
          <cell r="J631">
            <v>-572778</v>
          </cell>
          <cell r="K631">
            <v>-572778</v>
          </cell>
        </row>
        <row r="632">
          <cell r="A632" t="str">
            <v>-</v>
          </cell>
          <cell r="B632" t="str">
            <v>CAMBIO DE SCH.AUST</v>
          </cell>
          <cell r="C632">
            <v>0</v>
          </cell>
          <cell r="D632">
            <v>0</v>
          </cell>
          <cell r="E632">
            <v>0</v>
          </cell>
          <cell r="F632">
            <v>0</v>
          </cell>
          <cell r="G632">
            <v>0</v>
          </cell>
          <cell r="H632">
            <v>0</v>
          </cell>
          <cell r="I632">
            <v>0</v>
          </cell>
          <cell r="J632">
            <v>0</v>
          </cell>
          <cell r="K632">
            <v>0</v>
          </cell>
        </row>
        <row r="633">
          <cell r="A633" t="str">
            <v>-</v>
          </cell>
          <cell r="B633" t="str">
            <v>CAMBIO UNIDAD DE CUENTA BID</v>
          </cell>
          <cell r="C633">
            <v>0</v>
          </cell>
          <cell r="D633">
            <v>0</v>
          </cell>
          <cell r="E633">
            <v>0</v>
          </cell>
          <cell r="F633">
            <v>0</v>
          </cell>
          <cell r="G633">
            <v>0</v>
          </cell>
          <cell r="H633">
            <v>0</v>
          </cell>
          <cell r="I633">
            <v>0</v>
          </cell>
          <cell r="J633">
            <v>0</v>
          </cell>
          <cell r="K633">
            <v>0</v>
          </cell>
        </row>
        <row r="634">
          <cell r="A634" t="str">
            <v>-</v>
          </cell>
          <cell r="B634" t="str">
            <v>CAMBIO DE YENS</v>
          </cell>
          <cell r="C634">
            <v>146061</v>
          </cell>
          <cell r="D634">
            <v>203345</v>
          </cell>
          <cell r="E634">
            <v>307681</v>
          </cell>
          <cell r="F634">
            <v>298178</v>
          </cell>
          <cell r="G634">
            <v>282359</v>
          </cell>
          <cell r="H634">
            <v>281217</v>
          </cell>
          <cell r="I634">
            <v>278596</v>
          </cell>
          <cell r="J634">
            <v>278327</v>
          </cell>
          <cell r="K634">
            <v>202944</v>
          </cell>
        </row>
        <row r="635">
          <cell r="A635" t="str">
            <v>-</v>
          </cell>
          <cell r="B635" t="str">
            <v xml:space="preserve">CAMBIO DE MARKKA, </v>
          </cell>
          <cell r="C635">
            <v>0</v>
          </cell>
          <cell r="D635">
            <v>0</v>
          </cell>
          <cell r="E635">
            <v>0</v>
          </cell>
          <cell r="F635">
            <v>0</v>
          </cell>
          <cell r="G635">
            <v>0</v>
          </cell>
          <cell r="H635">
            <v>0</v>
          </cell>
          <cell r="I635">
            <v>0</v>
          </cell>
          <cell r="J635">
            <v>0</v>
          </cell>
          <cell r="K635">
            <v>0</v>
          </cell>
        </row>
        <row r="636">
          <cell r="A636" t="str">
            <v>-</v>
          </cell>
          <cell r="B636" t="str">
            <v>CAMBIO DE DEG</v>
          </cell>
          <cell r="C636">
            <v>97655</v>
          </cell>
          <cell r="D636">
            <v>97655</v>
          </cell>
          <cell r="E636">
            <v>97655</v>
          </cell>
          <cell r="F636">
            <v>97655</v>
          </cell>
          <cell r="G636">
            <v>97655</v>
          </cell>
          <cell r="H636">
            <v>97655</v>
          </cell>
          <cell r="I636">
            <v>97655</v>
          </cell>
          <cell r="J636">
            <v>97655</v>
          </cell>
          <cell r="K636">
            <v>136907</v>
          </cell>
        </row>
        <row r="637">
          <cell r="A637" t="str">
            <v>-</v>
          </cell>
          <cell r="B637" t="str">
            <v>CAMBIO DE $ ORO</v>
          </cell>
          <cell r="C637">
            <v>2219</v>
          </cell>
          <cell r="D637">
            <v>2219</v>
          </cell>
          <cell r="E637">
            <v>2219</v>
          </cell>
          <cell r="F637">
            <v>2219</v>
          </cell>
          <cell r="G637">
            <v>2219</v>
          </cell>
          <cell r="H637">
            <v>2219</v>
          </cell>
          <cell r="I637">
            <v>2219</v>
          </cell>
          <cell r="J637">
            <v>2219</v>
          </cell>
          <cell r="K637">
            <v>2219</v>
          </cell>
        </row>
        <row r="638">
          <cell r="A638" t="str">
            <v>-</v>
          </cell>
          <cell r="B638" t="str">
            <v xml:space="preserve">DEUDORES POR ARBITRAJES A FUTURO </v>
          </cell>
          <cell r="C638">
            <v>0</v>
          </cell>
          <cell r="D638">
            <v>0</v>
          </cell>
          <cell r="E638">
            <v>0</v>
          </cell>
          <cell r="F638">
            <v>0</v>
          </cell>
          <cell r="G638">
            <v>0</v>
          </cell>
          <cell r="H638">
            <v>0</v>
          </cell>
          <cell r="I638">
            <v>0</v>
          </cell>
          <cell r="J638">
            <v>0</v>
          </cell>
          <cell r="K638">
            <v>0</v>
          </cell>
        </row>
        <row r="639">
          <cell r="A639" t="str">
            <v>-</v>
          </cell>
          <cell r="B639" t="str">
            <v>REPROG.DEUDA TRANSPORTE ACDO 1513</v>
          </cell>
          <cell r="C639">
            <v>0</v>
          </cell>
          <cell r="D639">
            <v>0</v>
          </cell>
          <cell r="E639">
            <v>0</v>
          </cell>
          <cell r="F639">
            <v>0</v>
          </cell>
          <cell r="G639">
            <v>0</v>
          </cell>
          <cell r="H639">
            <v>0</v>
          </cell>
          <cell r="I639">
            <v>0</v>
          </cell>
          <cell r="J639">
            <v>0</v>
          </cell>
          <cell r="K639">
            <v>0</v>
          </cell>
        </row>
        <row r="640">
          <cell r="A640" t="str">
            <v>-</v>
          </cell>
          <cell r="B640" t="str">
            <v>CAMBIO ESPECIAL DIFERENCIAL CAMBIARIO</v>
          </cell>
          <cell r="C640">
            <v>0</v>
          </cell>
          <cell r="D640">
            <v>0</v>
          </cell>
          <cell r="E640">
            <v>0</v>
          </cell>
          <cell r="F640">
            <v>0</v>
          </cell>
          <cell r="G640">
            <v>0</v>
          </cell>
          <cell r="H640">
            <v>0</v>
          </cell>
          <cell r="I640">
            <v>0</v>
          </cell>
          <cell r="J640">
            <v>0</v>
          </cell>
          <cell r="K640">
            <v>0</v>
          </cell>
        </row>
        <row r="641">
          <cell r="A641" t="str">
            <v>-</v>
          </cell>
          <cell r="B641" t="str">
            <v>CAMBIO ESPECIAL ACDO 1470</v>
          </cell>
          <cell r="C641">
            <v>0</v>
          </cell>
          <cell r="D641">
            <v>0</v>
          </cell>
          <cell r="E641">
            <v>0</v>
          </cell>
          <cell r="F641">
            <v>0</v>
          </cell>
          <cell r="G641">
            <v>0</v>
          </cell>
          <cell r="H641">
            <v>0</v>
          </cell>
          <cell r="I641">
            <v>0</v>
          </cell>
          <cell r="J641">
            <v>0</v>
          </cell>
          <cell r="K641">
            <v>0</v>
          </cell>
        </row>
        <row r="642">
          <cell r="A642" t="str">
            <v>-</v>
          </cell>
          <cell r="B642" t="str">
            <v>COMPRA DE DOLARES CON PACTO DE RETROVENTA</v>
          </cell>
          <cell r="C642">
            <v>0</v>
          </cell>
          <cell r="D642">
            <v>0</v>
          </cell>
          <cell r="E642">
            <v>0</v>
          </cell>
          <cell r="F642">
            <v>0</v>
          </cell>
          <cell r="G642">
            <v>0</v>
          </cell>
          <cell r="H642">
            <v>0</v>
          </cell>
          <cell r="I642">
            <v>0</v>
          </cell>
          <cell r="J642">
            <v>0</v>
          </cell>
          <cell r="K642">
            <v>0</v>
          </cell>
        </row>
        <row r="643">
          <cell r="A643" t="str">
            <v>-</v>
          </cell>
          <cell r="B643" t="str">
            <v>CAMBIO OPERACIONES EXPRESADAS EN DOLARES</v>
          </cell>
          <cell r="C643">
            <v>0</v>
          </cell>
          <cell r="D643">
            <v>0</v>
          </cell>
          <cell r="E643">
            <v>0</v>
          </cell>
          <cell r="F643">
            <v>0</v>
          </cell>
          <cell r="G643">
            <v>0</v>
          </cell>
          <cell r="H643">
            <v>0</v>
          </cell>
          <cell r="I643">
            <v>0</v>
          </cell>
          <cell r="J643">
            <v>0</v>
          </cell>
          <cell r="K643">
            <v>0</v>
          </cell>
        </row>
        <row r="644">
          <cell r="A644" t="str">
            <v>-</v>
          </cell>
          <cell r="B644" t="str">
            <v xml:space="preserve">CAMBIO COMPRA DOLARES CON PACTO RETROVENTA CAP IV, </v>
          </cell>
          <cell r="C644">
            <v>0</v>
          </cell>
          <cell r="D644">
            <v>0</v>
          </cell>
          <cell r="E644">
            <v>0</v>
          </cell>
          <cell r="F644">
            <v>0</v>
          </cell>
          <cell r="G644">
            <v>0</v>
          </cell>
          <cell r="H644">
            <v>0</v>
          </cell>
          <cell r="I644">
            <v>0</v>
          </cell>
          <cell r="J644">
            <v>0</v>
          </cell>
          <cell r="K644">
            <v>0</v>
          </cell>
        </row>
        <row r="645">
          <cell r="A645" t="str">
            <v>13DPNZN</v>
          </cell>
          <cell r="B645" t="str">
            <v>PRESTAMOS HIPOTECARIOS ESPECIALES</v>
          </cell>
          <cell r="C645">
            <v>47</v>
          </cell>
          <cell r="D645">
            <v>46</v>
          </cell>
          <cell r="E645">
            <v>45</v>
          </cell>
          <cell r="F645">
            <v>47</v>
          </cell>
          <cell r="G645">
            <v>48</v>
          </cell>
          <cell r="H645">
            <v>47</v>
          </cell>
          <cell r="I645">
            <v>55</v>
          </cell>
          <cell r="J645">
            <v>51</v>
          </cell>
          <cell r="K645">
            <v>53</v>
          </cell>
        </row>
        <row r="646">
          <cell r="A646" t="str">
            <v>13DQNZN</v>
          </cell>
          <cell r="B646" t="str">
            <v xml:space="preserve">REAJ.P.RECIBIR S.PRESTAMOS HIPOTECARIOS ESPECIALES, </v>
          </cell>
          <cell r="C646">
            <v>0</v>
          </cell>
          <cell r="D646">
            <v>0</v>
          </cell>
          <cell r="E646">
            <v>0</v>
          </cell>
          <cell r="F646">
            <v>0</v>
          </cell>
          <cell r="G646">
            <v>0</v>
          </cell>
          <cell r="H646">
            <v>0</v>
          </cell>
          <cell r="I646">
            <v>0</v>
          </cell>
          <cell r="J646">
            <v>0</v>
          </cell>
          <cell r="K646">
            <v>0</v>
          </cell>
        </row>
        <row r="647">
          <cell r="A647" t="str">
            <v>-</v>
          </cell>
          <cell r="B647" t="str">
            <v>CAMBIO DE ECU</v>
          </cell>
          <cell r="C647">
            <v>0</v>
          </cell>
          <cell r="D647">
            <v>0</v>
          </cell>
          <cell r="E647">
            <v>0</v>
          </cell>
          <cell r="F647">
            <v>0</v>
          </cell>
          <cell r="G647">
            <v>0</v>
          </cell>
          <cell r="H647">
            <v>0</v>
          </cell>
          <cell r="I647">
            <v>0</v>
          </cell>
          <cell r="J647">
            <v>0</v>
          </cell>
          <cell r="K647">
            <v>0</v>
          </cell>
        </row>
        <row r="648">
          <cell r="A648" t="str">
            <v>-</v>
          </cell>
          <cell r="B648" t="str">
            <v>CAMBIO REPROGRAMACION DEUDAS EXPRESADAS EN US$ ACD</v>
          </cell>
          <cell r="C648">
            <v>0</v>
          </cell>
          <cell r="D648">
            <v>0</v>
          </cell>
          <cell r="E648">
            <v>0</v>
          </cell>
          <cell r="F648">
            <v>0</v>
          </cell>
          <cell r="G648">
            <v>0</v>
          </cell>
          <cell r="H648">
            <v>0</v>
          </cell>
          <cell r="I648">
            <v>0</v>
          </cell>
          <cell r="J648">
            <v>0</v>
          </cell>
          <cell r="K648">
            <v>0</v>
          </cell>
        </row>
        <row r="649">
          <cell r="A649" t="str">
            <v>-</v>
          </cell>
          <cell r="B649" t="str">
            <v>PACTO RETROVENTA CON T/C EN U.F</v>
          </cell>
          <cell r="C649">
            <v>0</v>
          </cell>
          <cell r="D649">
            <v>0</v>
          </cell>
          <cell r="E649">
            <v>0</v>
          </cell>
          <cell r="F649">
            <v>0</v>
          </cell>
          <cell r="G649">
            <v>0</v>
          </cell>
          <cell r="H649">
            <v>0</v>
          </cell>
          <cell r="I649">
            <v>0</v>
          </cell>
          <cell r="J649">
            <v>0</v>
          </cell>
          <cell r="K649">
            <v>0</v>
          </cell>
        </row>
        <row r="650">
          <cell r="A650" t="str">
            <v>-</v>
          </cell>
          <cell r="B650" t="str">
            <v>CAMBIO DE DOLAR NEOZELANDEZ</v>
          </cell>
          <cell r="C650">
            <v>54594</v>
          </cell>
          <cell r="D650">
            <v>45411</v>
          </cell>
          <cell r="E650">
            <v>14400</v>
          </cell>
          <cell r="F650">
            <v>14400</v>
          </cell>
          <cell r="G650">
            <v>14400</v>
          </cell>
          <cell r="H650">
            <v>14400</v>
          </cell>
          <cell r="I650">
            <v>14400</v>
          </cell>
          <cell r="J650">
            <v>14400</v>
          </cell>
          <cell r="K650">
            <v>14400</v>
          </cell>
        </row>
        <row r="651">
          <cell r="A651" t="str">
            <v>13DYNZN</v>
          </cell>
          <cell r="B651" t="str">
            <v xml:space="preserve">BINES RECIBIDOS EN PAGO O ADJUDICADOS </v>
          </cell>
          <cell r="C651">
            <v>0</v>
          </cell>
          <cell r="D651">
            <v>0</v>
          </cell>
          <cell r="E651">
            <v>0</v>
          </cell>
          <cell r="F651">
            <v>0</v>
          </cell>
          <cell r="G651">
            <v>0</v>
          </cell>
          <cell r="H651">
            <v>0</v>
          </cell>
          <cell r="I651">
            <v>0</v>
          </cell>
          <cell r="J651">
            <v>0</v>
          </cell>
          <cell r="K651">
            <v>0</v>
          </cell>
        </row>
        <row r="652">
          <cell r="A652" t="str">
            <v>-</v>
          </cell>
          <cell r="B652" t="str">
            <v>CAMBIO ACUERDO 1578 (DESDOLARIZACION)</v>
          </cell>
          <cell r="C652">
            <v>0</v>
          </cell>
          <cell r="D652">
            <v>0</v>
          </cell>
          <cell r="E652">
            <v>0</v>
          </cell>
          <cell r="F652">
            <v>0</v>
          </cell>
          <cell r="G652">
            <v>0</v>
          </cell>
          <cell r="H652">
            <v>0</v>
          </cell>
          <cell r="I652">
            <v>0</v>
          </cell>
          <cell r="J652">
            <v>0</v>
          </cell>
          <cell r="K652">
            <v>0</v>
          </cell>
        </row>
        <row r="653">
          <cell r="A653" t="str">
            <v>13EENZN</v>
          </cell>
          <cell r="B653" t="str">
            <v>CUENTA CORRIENTE CON CORFO LEY N 18401</v>
          </cell>
          <cell r="C653">
            <v>0</v>
          </cell>
          <cell r="D653">
            <v>0</v>
          </cell>
          <cell r="E653">
            <v>0</v>
          </cell>
          <cell r="F653">
            <v>0</v>
          </cell>
          <cell r="G653">
            <v>0</v>
          </cell>
          <cell r="H653">
            <v>0</v>
          </cell>
          <cell r="I653">
            <v>0</v>
          </cell>
          <cell r="J653">
            <v>0</v>
          </cell>
          <cell r="K653">
            <v>0</v>
          </cell>
        </row>
        <row r="654">
          <cell r="A654" t="str">
            <v>13EDNZN</v>
          </cell>
          <cell r="B654" t="str">
            <v xml:space="preserve">TRANSFERENCIA FISCAL ARTICULO 13 LEY 18401 </v>
          </cell>
          <cell r="C654">
            <v>74864</v>
          </cell>
          <cell r="D654">
            <v>74864</v>
          </cell>
          <cell r="E654">
            <v>74864</v>
          </cell>
          <cell r="F654">
            <v>74864</v>
          </cell>
          <cell r="G654">
            <v>74864</v>
          </cell>
          <cell r="H654">
            <v>74864</v>
          </cell>
          <cell r="I654">
            <v>74864</v>
          </cell>
          <cell r="J654">
            <v>74864</v>
          </cell>
          <cell r="K654">
            <v>74864</v>
          </cell>
        </row>
        <row r="655">
          <cell r="A655" t="str">
            <v>13DINZN</v>
          </cell>
          <cell r="B655" t="str">
            <v>REAJ.P/REC.DE TRANSF.FISCAL ART 13 LEY N 18401</v>
          </cell>
          <cell r="C655">
            <v>115341</v>
          </cell>
          <cell r="D655">
            <v>115249</v>
          </cell>
          <cell r="E655">
            <v>116388</v>
          </cell>
          <cell r="F655">
            <v>118439</v>
          </cell>
          <cell r="G655">
            <v>118994</v>
          </cell>
          <cell r="H655">
            <v>118395</v>
          </cell>
          <cell r="I655">
            <v>118162</v>
          </cell>
          <cell r="J655">
            <v>118026</v>
          </cell>
          <cell r="K655">
            <v>118239</v>
          </cell>
        </row>
        <row r="656">
          <cell r="A656" t="str">
            <v>-</v>
          </cell>
          <cell r="B656" t="str">
            <v>PACTO RETROVENTA CAP IV E 3 CNF</v>
          </cell>
          <cell r="C656">
            <v>0</v>
          </cell>
          <cell r="D656">
            <v>0</v>
          </cell>
          <cell r="E656">
            <v>0</v>
          </cell>
          <cell r="F656">
            <v>0</v>
          </cell>
          <cell r="G656">
            <v>0</v>
          </cell>
          <cell r="H656">
            <v>0</v>
          </cell>
          <cell r="I656">
            <v>0</v>
          </cell>
          <cell r="J656">
            <v>0</v>
          </cell>
          <cell r="K656">
            <v>0</v>
          </cell>
        </row>
        <row r="657">
          <cell r="A657" t="str">
            <v>-</v>
          </cell>
          <cell r="B657" t="str">
            <v xml:space="preserve">CAMBIO SALDO PRECIO PAGARE ADQUIRIDO AL BECH EXPR, </v>
          </cell>
          <cell r="C657">
            <v>0</v>
          </cell>
          <cell r="D657">
            <v>0</v>
          </cell>
          <cell r="E657">
            <v>0</v>
          </cell>
          <cell r="F657">
            <v>0</v>
          </cell>
          <cell r="G657">
            <v>0</v>
          </cell>
          <cell r="H657">
            <v>0</v>
          </cell>
          <cell r="I657">
            <v>0</v>
          </cell>
          <cell r="J657">
            <v>0</v>
          </cell>
          <cell r="K657">
            <v>0</v>
          </cell>
        </row>
        <row r="658">
          <cell r="A658" t="str">
            <v>13ECNZN</v>
          </cell>
          <cell r="B658" t="str">
            <v>CTA CTE ADMINISTRACION BCO.CONTINENTAL L.18430</v>
          </cell>
          <cell r="C658">
            <v>0</v>
          </cell>
          <cell r="D658">
            <v>0</v>
          </cell>
          <cell r="E658">
            <v>0</v>
          </cell>
          <cell r="F658">
            <v>0</v>
          </cell>
          <cell r="G658">
            <v>0</v>
          </cell>
          <cell r="H658">
            <v>0</v>
          </cell>
          <cell r="I658">
            <v>0</v>
          </cell>
          <cell r="J658">
            <v>0</v>
          </cell>
          <cell r="K658">
            <v>0</v>
          </cell>
        </row>
        <row r="659">
          <cell r="A659" t="str">
            <v>-</v>
          </cell>
          <cell r="B659" t="str">
            <v>CAMBIO DE REMMIMBY</v>
          </cell>
          <cell r="C659">
            <v>0</v>
          </cell>
          <cell r="D659">
            <v>0</v>
          </cell>
          <cell r="E659">
            <v>0</v>
          </cell>
          <cell r="F659">
            <v>0</v>
          </cell>
          <cell r="G659">
            <v>0</v>
          </cell>
          <cell r="H659">
            <v>0</v>
          </cell>
          <cell r="I659">
            <v>0</v>
          </cell>
          <cell r="J659">
            <v>0</v>
          </cell>
          <cell r="K659">
            <v>0</v>
          </cell>
        </row>
        <row r="660">
          <cell r="A660" t="str">
            <v>-</v>
          </cell>
          <cell r="B660" t="str">
            <v xml:space="preserve">CAMBIO CERTIFICADOS DE DEPOSITOS EXPR EN US$ ACDO, </v>
          </cell>
          <cell r="C660">
            <v>-3611</v>
          </cell>
          <cell r="D660">
            <v>-3611</v>
          </cell>
          <cell r="E660">
            <v>-3611</v>
          </cell>
          <cell r="F660">
            <v>-3611</v>
          </cell>
          <cell r="G660">
            <v>-3611</v>
          </cell>
          <cell r="H660">
            <v>-3611</v>
          </cell>
          <cell r="I660">
            <v>-2889</v>
          </cell>
          <cell r="J660">
            <v>-2889</v>
          </cell>
          <cell r="K660">
            <v>-2889</v>
          </cell>
        </row>
        <row r="661">
          <cell r="A661" t="str">
            <v>13EGNZN</v>
          </cell>
          <cell r="B661" t="str">
            <v>CUENTA CORRIENTE ADMINISTRACION BCNV LEY 18412</v>
          </cell>
          <cell r="C661">
            <v>0</v>
          </cell>
          <cell r="D661">
            <v>0</v>
          </cell>
          <cell r="E661">
            <v>0</v>
          </cell>
          <cell r="F661">
            <v>0</v>
          </cell>
          <cell r="G661">
            <v>0</v>
          </cell>
          <cell r="H661">
            <v>0</v>
          </cell>
          <cell r="I661">
            <v>0</v>
          </cell>
          <cell r="J661">
            <v>0</v>
          </cell>
          <cell r="K661">
            <v>0</v>
          </cell>
        </row>
        <row r="662">
          <cell r="A662" t="str">
            <v>13EFNZN</v>
          </cell>
          <cell r="B662" t="str">
            <v xml:space="preserve">CREDITO FISCAL COTIZACION ADICIONAL DE SALUD </v>
          </cell>
          <cell r="C662">
            <v>0</v>
          </cell>
          <cell r="D662">
            <v>0</v>
          </cell>
          <cell r="E662">
            <v>0</v>
          </cell>
          <cell r="F662">
            <v>0</v>
          </cell>
          <cell r="G662">
            <v>0</v>
          </cell>
          <cell r="H662">
            <v>0</v>
          </cell>
          <cell r="I662">
            <v>0</v>
          </cell>
          <cell r="J662">
            <v>0</v>
          </cell>
          <cell r="K662">
            <v>0</v>
          </cell>
        </row>
        <row r="663">
          <cell r="A663" t="str">
            <v>13FHNZN</v>
          </cell>
          <cell r="B663" t="str">
            <v xml:space="preserve">MATERIALES EN EXISTENCIA </v>
          </cell>
          <cell r="C663">
            <v>31</v>
          </cell>
          <cell r="D663">
            <v>30</v>
          </cell>
          <cell r="E663">
            <v>30</v>
          </cell>
          <cell r="F663">
            <v>30</v>
          </cell>
          <cell r="G663">
            <v>30</v>
          </cell>
          <cell r="H663">
            <v>29</v>
          </cell>
          <cell r="I663">
            <v>30</v>
          </cell>
          <cell r="J663">
            <v>30</v>
          </cell>
          <cell r="K663">
            <v>30</v>
          </cell>
        </row>
        <row r="664">
          <cell r="A664" t="str">
            <v>12AGNZN</v>
          </cell>
          <cell r="B664" t="str">
            <v xml:space="preserve">CARTERA ADQUIRIDA A INST.FINANCIERAS </v>
          </cell>
          <cell r="C664">
            <v>0</v>
          </cell>
          <cell r="D664">
            <v>0</v>
          </cell>
          <cell r="E664">
            <v>0</v>
          </cell>
          <cell r="F664">
            <v>0</v>
          </cell>
          <cell r="G664">
            <v>0</v>
          </cell>
          <cell r="H664">
            <v>0</v>
          </cell>
          <cell r="I664">
            <v>0</v>
          </cell>
          <cell r="J664">
            <v>0</v>
          </cell>
          <cell r="K664">
            <v>0</v>
          </cell>
        </row>
        <row r="665">
          <cell r="A665" t="str">
            <v>12FZNZN</v>
          </cell>
          <cell r="B665" t="str">
            <v>REAJ.P.REC.S.CARTERA ADQUIRIDA A INST.FINANC.</v>
          </cell>
          <cell r="C665">
            <v>0</v>
          </cell>
          <cell r="D665">
            <v>0</v>
          </cell>
          <cell r="E665">
            <v>0</v>
          </cell>
          <cell r="F665">
            <v>0</v>
          </cell>
          <cell r="G665">
            <v>0</v>
          </cell>
          <cell r="H665">
            <v>0</v>
          </cell>
          <cell r="I665">
            <v>0</v>
          </cell>
          <cell r="J665">
            <v>0</v>
          </cell>
          <cell r="K665">
            <v>0</v>
          </cell>
        </row>
        <row r="666">
          <cell r="A666" t="str">
            <v>13DVNZN</v>
          </cell>
          <cell r="B666" t="str">
            <v xml:space="preserve">COMPRA CARTERA C/PACTO REVENTA PAG.LETRAS AC.1555, </v>
          </cell>
          <cell r="C666">
            <v>0</v>
          </cell>
          <cell r="D666">
            <v>0</v>
          </cell>
          <cell r="E666">
            <v>0</v>
          </cell>
          <cell r="F666">
            <v>0</v>
          </cell>
          <cell r="G666">
            <v>0</v>
          </cell>
          <cell r="H666">
            <v>0</v>
          </cell>
          <cell r="I666">
            <v>0</v>
          </cell>
          <cell r="J666">
            <v>0</v>
          </cell>
          <cell r="K666">
            <v>0</v>
          </cell>
        </row>
        <row r="667">
          <cell r="A667" t="str">
            <v>13DWNZN</v>
          </cell>
          <cell r="B667" t="str">
            <v xml:space="preserve">REAJ.COMP.CART.C/PACTO REVTA.PAG.C.LETRAS AC.1555, </v>
          </cell>
          <cell r="C667">
            <v>0</v>
          </cell>
          <cell r="D667">
            <v>0</v>
          </cell>
          <cell r="E667">
            <v>0</v>
          </cell>
          <cell r="F667">
            <v>0</v>
          </cell>
          <cell r="G667">
            <v>0</v>
          </cell>
          <cell r="H667">
            <v>0</v>
          </cell>
          <cell r="I667">
            <v>0</v>
          </cell>
          <cell r="J667">
            <v>0</v>
          </cell>
          <cell r="K667">
            <v>0</v>
          </cell>
        </row>
        <row r="668">
          <cell r="A668" t="str">
            <v>13EONZN</v>
          </cell>
          <cell r="B668" t="str">
            <v>ARTICULO 19 LEY N° 19396</v>
          </cell>
          <cell r="C668">
            <v>377981</v>
          </cell>
          <cell r="D668">
            <v>378360</v>
          </cell>
          <cell r="E668">
            <v>381396</v>
          </cell>
          <cell r="F668">
            <v>385571</v>
          </cell>
          <cell r="G668">
            <v>385191</v>
          </cell>
          <cell r="H668">
            <v>383673</v>
          </cell>
          <cell r="I668">
            <v>383673</v>
          </cell>
          <cell r="J668">
            <v>383673</v>
          </cell>
          <cell r="K668">
            <v>384053</v>
          </cell>
        </row>
        <row r="669">
          <cell r="A669" t="str">
            <v>13AINZN</v>
          </cell>
          <cell r="B669" t="str">
            <v xml:space="preserve">CUENTAS DE CAMBIOS </v>
          </cell>
          <cell r="C669">
            <v>0</v>
          </cell>
          <cell r="D669">
            <v>0</v>
          </cell>
          <cell r="E669">
            <v>0</v>
          </cell>
          <cell r="F669">
            <v>0</v>
          </cell>
          <cell r="G669">
            <v>0</v>
          </cell>
          <cell r="H669">
            <v>0</v>
          </cell>
          <cell r="I669">
            <v>0</v>
          </cell>
          <cell r="J669">
            <v>0</v>
          </cell>
          <cell r="K669">
            <v>0</v>
          </cell>
        </row>
        <row r="670">
          <cell r="A670" t="str">
            <v>13FINZN</v>
          </cell>
          <cell r="B670" t="str">
            <v>GASTOS ESTADIO EN ESPERA LIQUIDACION SEGURO</v>
          </cell>
          <cell r="C670">
            <v>0</v>
          </cell>
          <cell r="D670">
            <v>0</v>
          </cell>
          <cell r="E670">
            <v>0</v>
          </cell>
          <cell r="F670">
            <v>0</v>
          </cell>
          <cell r="G670">
            <v>0</v>
          </cell>
          <cell r="H670">
            <v>0</v>
          </cell>
          <cell r="I670">
            <v>0</v>
          </cell>
          <cell r="J670">
            <v>0</v>
          </cell>
          <cell r="K670">
            <v>0</v>
          </cell>
        </row>
        <row r="671">
          <cell r="A671" t="str">
            <v>13FJNZN</v>
          </cell>
          <cell r="B671" t="str">
            <v>VALORES P/REC EN REC.VTA. ACCIONES DACION PAGO</v>
          </cell>
          <cell r="C671">
            <v>0</v>
          </cell>
          <cell r="D671">
            <v>0</v>
          </cell>
          <cell r="E671">
            <v>0</v>
          </cell>
          <cell r="F671">
            <v>0</v>
          </cell>
          <cell r="G671">
            <v>0</v>
          </cell>
          <cell r="H671">
            <v>0</v>
          </cell>
          <cell r="I671">
            <v>0</v>
          </cell>
          <cell r="J671">
            <v>0</v>
          </cell>
          <cell r="K671">
            <v>0</v>
          </cell>
        </row>
        <row r="672">
          <cell r="A672" t="str">
            <v>-</v>
          </cell>
          <cell r="B672" t="str">
            <v>CAMBIO DE DOLAR SINGAPUR</v>
          </cell>
          <cell r="C672">
            <v>5</v>
          </cell>
          <cell r="D672">
            <v>5</v>
          </cell>
          <cell r="E672">
            <v>5</v>
          </cell>
          <cell r="F672">
            <v>5</v>
          </cell>
          <cell r="G672">
            <v>5</v>
          </cell>
          <cell r="H672">
            <v>5</v>
          </cell>
          <cell r="I672">
            <v>5</v>
          </cell>
          <cell r="J672">
            <v>5</v>
          </cell>
          <cell r="K672">
            <v>5</v>
          </cell>
        </row>
        <row r="673">
          <cell r="A673" t="str">
            <v>13FKNZN</v>
          </cell>
          <cell r="B673" t="str">
            <v>CUENTA CORRIENTE CON ESTADIO</v>
          </cell>
          <cell r="C673">
            <v>454</v>
          </cell>
          <cell r="D673">
            <v>464</v>
          </cell>
          <cell r="E673">
            <v>466</v>
          </cell>
          <cell r="F673">
            <v>472</v>
          </cell>
          <cell r="G673">
            <v>495</v>
          </cell>
          <cell r="H673">
            <v>502</v>
          </cell>
          <cell r="I673">
            <v>502</v>
          </cell>
          <cell r="J673">
            <v>505</v>
          </cell>
          <cell r="K673">
            <v>500</v>
          </cell>
        </row>
        <row r="674">
          <cell r="A674" t="str">
            <v>13FLNZN</v>
          </cell>
          <cell r="B674" t="str">
            <v>CUENTA CORRIENTE CON BALNEARIO</v>
          </cell>
          <cell r="C674">
            <v>22</v>
          </cell>
          <cell r="D674">
            <v>26</v>
          </cell>
          <cell r="E674">
            <v>29</v>
          </cell>
          <cell r="F674">
            <v>31</v>
          </cell>
          <cell r="G674">
            <v>31</v>
          </cell>
          <cell r="H674">
            <v>17</v>
          </cell>
          <cell r="I674">
            <v>11</v>
          </cell>
          <cell r="J674">
            <v>13</v>
          </cell>
          <cell r="K674">
            <v>16</v>
          </cell>
        </row>
        <row r="675">
          <cell r="A675" t="str">
            <v>-</v>
          </cell>
          <cell r="B675" t="str">
            <v>CAMBIO DE EURO</v>
          </cell>
          <cell r="C675">
            <v>1998343</v>
          </cell>
          <cell r="D675">
            <v>2009079</v>
          </cell>
          <cell r="E675">
            <v>1951530</v>
          </cell>
          <cell r="F675">
            <v>1861707</v>
          </cell>
          <cell r="G675">
            <v>1800781</v>
          </cell>
          <cell r="H675">
            <v>1747127</v>
          </cell>
          <cell r="I675">
            <v>1719418</v>
          </cell>
          <cell r="J675">
            <v>1735616</v>
          </cell>
          <cell r="K675">
            <v>1697206</v>
          </cell>
        </row>
        <row r="676">
          <cell r="A676" t="str">
            <v>22813FMNZN...</v>
          </cell>
          <cell r="B676" t="str">
            <v>INT. Y DESC. PAG ANTICIP. POR BONOS DEL BCENTRAL</v>
          </cell>
          <cell r="C676">
            <v>733</v>
          </cell>
          <cell r="D676">
            <v>739</v>
          </cell>
          <cell r="E676">
            <v>700</v>
          </cell>
          <cell r="F676">
            <v>666</v>
          </cell>
          <cell r="G676">
            <v>694</v>
          </cell>
          <cell r="H676">
            <v>669</v>
          </cell>
          <cell r="I676">
            <v>663</v>
          </cell>
          <cell r="J676">
            <v>645</v>
          </cell>
          <cell r="K676">
            <v>603</v>
          </cell>
        </row>
        <row r="677">
          <cell r="A677" t="str">
            <v>12BFXZN</v>
          </cell>
          <cell r="B677" t="str">
            <v xml:space="preserve">  .CUENTAS DIVERSAS M/E</v>
          </cell>
          <cell r="C677">
            <v>4304768</v>
          </cell>
          <cell r="D677">
            <v>4424383</v>
          </cell>
          <cell r="E677">
            <v>4277484</v>
          </cell>
          <cell r="F677">
            <v>4154481</v>
          </cell>
          <cell r="G677">
            <v>4189445</v>
          </cell>
          <cell r="H677">
            <v>3910045</v>
          </cell>
          <cell r="I677">
            <v>3962349</v>
          </cell>
          <cell r="J677">
            <v>3932349</v>
          </cell>
          <cell r="K677">
            <v>3744578</v>
          </cell>
        </row>
        <row r="678">
          <cell r="A678" t="str">
            <v>13AJEZN</v>
          </cell>
          <cell r="B678" t="str">
            <v xml:space="preserve">OFICINAS </v>
          </cell>
          <cell r="C678">
            <v>0</v>
          </cell>
          <cell r="D678">
            <v>0</v>
          </cell>
          <cell r="E678">
            <v>0</v>
          </cell>
          <cell r="F678">
            <v>0</v>
          </cell>
          <cell r="G678">
            <v>0</v>
          </cell>
          <cell r="H678">
            <v>0</v>
          </cell>
          <cell r="I678">
            <v>0</v>
          </cell>
          <cell r="J678">
            <v>0</v>
          </cell>
          <cell r="K678">
            <v>0</v>
          </cell>
        </row>
        <row r="679">
          <cell r="A679" t="str">
            <v>13AHEZN</v>
          </cell>
          <cell r="B679" t="str">
            <v>OPERACIONES PENDIENTES</v>
          </cell>
          <cell r="C679">
            <v>2</v>
          </cell>
          <cell r="D679">
            <v>2</v>
          </cell>
          <cell r="E679">
            <v>2</v>
          </cell>
          <cell r="F679">
            <v>2</v>
          </cell>
          <cell r="G679">
            <v>16</v>
          </cell>
          <cell r="H679">
            <v>0</v>
          </cell>
          <cell r="I679">
            <v>0</v>
          </cell>
          <cell r="J679">
            <v>1</v>
          </cell>
          <cell r="K679">
            <v>2</v>
          </cell>
        </row>
        <row r="680">
          <cell r="A680" t="str">
            <v>13AXEZN</v>
          </cell>
          <cell r="B680" t="str">
            <v xml:space="preserve">GASTOS ANTICIPADOS </v>
          </cell>
          <cell r="C680">
            <v>43</v>
          </cell>
          <cell r="D680">
            <v>45</v>
          </cell>
          <cell r="E680">
            <v>43</v>
          </cell>
          <cell r="F680">
            <v>42</v>
          </cell>
          <cell r="G680">
            <v>52</v>
          </cell>
          <cell r="H680">
            <v>41</v>
          </cell>
          <cell r="I680">
            <v>42</v>
          </cell>
          <cell r="J680">
            <v>40</v>
          </cell>
          <cell r="K680">
            <v>40</v>
          </cell>
        </row>
        <row r="681">
          <cell r="A681" t="str">
            <v>-</v>
          </cell>
          <cell r="B681" t="str">
            <v>INTS.PAG.ANTIC.P/VTAS.PDBC</v>
          </cell>
          <cell r="C681">
            <v>0</v>
          </cell>
          <cell r="D681">
            <v>0</v>
          </cell>
          <cell r="E681">
            <v>0</v>
          </cell>
          <cell r="F681">
            <v>0</v>
          </cell>
          <cell r="G681">
            <v>0</v>
          </cell>
          <cell r="H681">
            <v>0</v>
          </cell>
          <cell r="I681">
            <v>0</v>
          </cell>
          <cell r="J681">
            <v>0</v>
          </cell>
          <cell r="K681">
            <v>0</v>
          </cell>
        </row>
        <row r="682">
          <cell r="A682" t="str">
            <v>-</v>
          </cell>
          <cell r="B682" t="str">
            <v>INTERES PAG.ANTICIP.POR VTAS DE PDBC</v>
          </cell>
          <cell r="C682">
            <v>0</v>
          </cell>
          <cell r="D682">
            <v>0</v>
          </cell>
          <cell r="E682">
            <v>0</v>
          </cell>
          <cell r="F682">
            <v>0</v>
          </cell>
          <cell r="G682">
            <v>0</v>
          </cell>
          <cell r="H682">
            <v>0</v>
          </cell>
          <cell r="I682">
            <v>0</v>
          </cell>
          <cell r="J682">
            <v>0</v>
          </cell>
          <cell r="K682">
            <v>0</v>
          </cell>
        </row>
        <row r="683">
          <cell r="A683" t="str">
            <v>13DNEZN</v>
          </cell>
          <cell r="B683" t="str">
            <v>INTERESES Y DESC.PAGADOS ANTICIPADAMENTE</v>
          </cell>
          <cell r="C683">
            <v>0</v>
          </cell>
          <cell r="D683">
            <v>0</v>
          </cell>
          <cell r="E683">
            <v>0</v>
          </cell>
          <cell r="F683">
            <v>0</v>
          </cell>
          <cell r="G683">
            <v>0</v>
          </cell>
          <cell r="H683">
            <v>0</v>
          </cell>
          <cell r="I683">
            <v>0</v>
          </cell>
          <cell r="J683">
            <v>0</v>
          </cell>
          <cell r="K683">
            <v>0</v>
          </cell>
        </row>
        <row r="684">
          <cell r="A684" t="str">
            <v>13DVEZN</v>
          </cell>
          <cell r="B684" t="str">
            <v xml:space="preserve">EGRESOS SUJETOS A LIQUID.FINAL S.CONT.EURODOLARES, </v>
          </cell>
          <cell r="C684">
            <v>0</v>
          </cell>
          <cell r="D684">
            <v>0</v>
          </cell>
          <cell r="E684">
            <v>0</v>
          </cell>
          <cell r="F684">
            <v>0</v>
          </cell>
          <cell r="G684">
            <v>0</v>
          </cell>
          <cell r="H684">
            <v>0</v>
          </cell>
          <cell r="I684">
            <v>0</v>
          </cell>
          <cell r="J684">
            <v>0</v>
          </cell>
          <cell r="K684">
            <v>0</v>
          </cell>
        </row>
        <row r="685">
          <cell r="A685" t="str">
            <v>13DOEZN</v>
          </cell>
          <cell r="B685" t="str">
            <v xml:space="preserve">COMISIONES PAGADAS Y NO DEVENGADAS POR CRED.EXT </v>
          </cell>
          <cell r="C685">
            <v>0</v>
          </cell>
          <cell r="D685">
            <v>0</v>
          </cell>
          <cell r="E685">
            <v>0</v>
          </cell>
          <cell r="F685">
            <v>0</v>
          </cell>
          <cell r="G685">
            <v>0</v>
          </cell>
          <cell r="H685">
            <v>0</v>
          </cell>
          <cell r="I685">
            <v>0</v>
          </cell>
          <cell r="J685">
            <v>0</v>
          </cell>
          <cell r="K685">
            <v>0</v>
          </cell>
        </row>
        <row r="686">
          <cell r="A686" t="str">
            <v>-</v>
          </cell>
          <cell r="B686" t="str">
            <v xml:space="preserve">CARGO DIFERIDO POR INDEMNIZACION ANOS DE SERVICIO, </v>
          </cell>
          <cell r="C686">
            <v>0</v>
          </cell>
          <cell r="D686">
            <v>0</v>
          </cell>
          <cell r="E686">
            <v>0</v>
          </cell>
          <cell r="F686">
            <v>0</v>
          </cell>
          <cell r="G686">
            <v>0</v>
          </cell>
          <cell r="H686">
            <v>0</v>
          </cell>
          <cell r="I686">
            <v>0</v>
          </cell>
          <cell r="J686">
            <v>0</v>
          </cell>
          <cell r="K686">
            <v>0</v>
          </cell>
        </row>
        <row r="687">
          <cell r="A687" t="str">
            <v>13FBEZN</v>
          </cell>
          <cell r="B687" t="str">
            <v xml:space="preserve">FONDOS POR RENDIR </v>
          </cell>
          <cell r="C687">
            <v>0</v>
          </cell>
          <cell r="D687">
            <v>0</v>
          </cell>
          <cell r="E687">
            <v>0</v>
          </cell>
          <cell r="F687">
            <v>0</v>
          </cell>
          <cell r="G687">
            <v>0</v>
          </cell>
          <cell r="H687">
            <v>0</v>
          </cell>
          <cell r="I687">
            <v>0</v>
          </cell>
          <cell r="J687">
            <v>0</v>
          </cell>
          <cell r="K687">
            <v>0</v>
          </cell>
        </row>
        <row r="688">
          <cell r="A688" t="str">
            <v>-</v>
          </cell>
          <cell r="B688" t="str">
            <v>ANTICIPOS</v>
          </cell>
          <cell r="C688">
            <v>0</v>
          </cell>
          <cell r="D688">
            <v>0</v>
          </cell>
          <cell r="E688">
            <v>0</v>
          </cell>
          <cell r="F688">
            <v>0</v>
          </cell>
          <cell r="G688">
            <v>0</v>
          </cell>
          <cell r="H688">
            <v>0</v>
          </cell>
          <cell r="I688">
            <v>0</v>
          </cell>
          <cell r="J688">
            <v>0</v>
          </cell>
          <cell r="K688">
            <v>0</v>
          </cell>
        </row>
        <row r="689">
          <cell r="A689" t="str">
            <v>13FDEZN</v>
          </cell>
          <cell r="B689" t="str">
            <v xml:space="preserve">DESCUENTOS POR PAGARES FISCO LEY 18768 </v>
          </cell>
          <cell r="C689">
            <v>0</v>
          </cell>
          <cell r="D689">
            <v>0</v>
          </cell>
          <cell r="E689">
            <v>0</v>
          </cell>
          <cell r="F689">
            <v>0</v>
          </cell>
          <cell r="G689">
            <v>0</v>
          </cell>
          <cell r="H689">
            <v>0</v>
          </cell>
          <cell r="I689">
            <v>0</v>
          </cell>
          <cell r="J689">
            <v>0</v>
          </cell>
          <cell r="K689">
            <v>0</v>
          </cell>
        </row>
        <row r="690">
          <cell r="A690" t="str">
            <v>-</v>
          </cell>
          <cell r="B690" t="str">
            <v xml:space="preserve">DESCUENTOS POR EFECTUAR EN VENTA DE PAGARES A AFP, </v>
          </cell>
          <cell r="C690">
            <v>0</v>
          </cell>
          <cell r="D690">
            <v>0</v>
          </cell>
          <cell r="E690">
            <v>0</v>
          </cell>
          <cell r="F690">
            <v>0</v>
          </cell>
          <cell r="G690">
            <v>0</v>
          </cell>
          <cell r="H690">
            <v>0</v>
          </cell>
          <cell r="I690">
            <v>0</v>
          </cell>
          <cell r="J690">
            <v>0</v>
          </cell>
          <cell r="K690">
            <v>0</v>
          </cell>
        </row>
        <row r="691">
          <cell r="A691" t="str">
            <v>-</v>
          </cell>
          <cell r="B691" t="str">
            <v xml:space="preserve">TITULOS RECONOCIMIENTO DEUDA CAP XIX DEL CNCI POR, </v>
          </cell>
          <cell r="C691">
            <v>0</v>
          </cell>
          <cell r="D691">
            <v>0</v>
          </cell>
          <cell r="E691">
            <v>0</v>
          </cell>
          <cell r="F691">
            <v>0</v>
          </cell>
          <cell r="G691">
            <v>0</v>
          </cell>
          <cell r="H691">
            <v>0</v>
          </cell>
          <cell r="I691">
            <v>0</v>
          </cell>
          <cell r="J691">
            <v>0</v>
          </cell>
          <cell r="K691">
            <v>0</v>
          </cell>
        </row>
        <row r="692">
          <cell r="A692" t="str">
            <v>13FFEZN</v>
          </cell>
          <cell r="B692" t="str">
            <v xml:space="preserve">DOLARES P.REC.DE BCOS.P.COMP.MESA DE DINERO </v>
          </cell>
          <cell r="C692">
            <v>0</v>
          </cell>
          <cell r="D692">
            <v>0</v>
          </cell>
          <cell r="E692">
            <v>0</v>
          </cell>
          <cell r="F692">
            <v>0</v>
          </cell>
          <cell r="G692">
            <v>0</v>
          </cell>
          <cell r="H692">
            <v>0</v>
          </cell>
          <cell r="I692">
            <v>0</v>
          </cell>
          <cell r="J692">
            <v>0</v>
          </cell>
          <cell r="K692">
            <v>0</v>
          </cell>
        </row>
        <row r="693">
          <cell r="A693" t="str">
            <v>-</v>
          </cell>
          <cell r="B693" t="str">
            <v xml:space="preserve">PESOS P.REC.DE BCOS.P.VTA.DOLARES MESA DE DINERO </v>
          </cell>
          <cell r="C693">
            <v>0</v>
          </cell>
          <cell r="D693">
            <v>0</v>
          </cell>
          <cell r="E693">
            <v>0</v>
          </cell>
          <cell r="F693">
            <v>0</v>
          </cell>
          <cell r="G693">
            <v>0</v>
          </cell>
          <cell r="H693">
            <v>0</v>
          </cell>
          <cell r="I693">
            <v>0</v>
          </cell>
          <cell r="J693">
            <v>0</v>
          </cell>
          <cell r="K693">
            <v>0</v>
          </cell>
        </row>
        <row r="694">
          <cell r="A694" t="str">
            <v>-</v>
          </cell>
          <cell r="B694" t="str">
            <v>CPRA.PDBC C/PACTO RETROVTA.</v>
          </cell>
          <cell r="C694">
            <v>0</v>
          </cell>
          <cell r="D694">
            <v>0</v>
          </cell>
          <cell r="E694">
            <v>0</v>
          </cell>
          <cell r="F694">
            <v>0</v>
          </cell>
          <cell r="G694">
            <v>0</v>
          </cell>
          <cell r="H694">
            <v>0</v>
          </cell>
          <cell r="I694">
            <v>0</v>
          </cell>
          <cell r="J694">
            <v>0</v>
          </cell>
          <cell r="K694">
            <v>0</v>
          </cell>
        </row>
        <row r="695">
          <cell r="A695" t="str">
            <v>-</v>
          </cell>
          <cell r="B695" t="str">
            <v xml:space="preserve">COMPRA DE PDBC CON PACTO DE RETROVENTA </v>
          </cell>
          <cell r="C695">
            <v>0</v>
          </cell>
          <cell r="D695">
            <v>0</v>
          </cell>
          <cell r="E695">
            <v>0</v>
          </cell>
          <cell r="F695">
            <v>0</v>
          </cell>
          <cell r="G695">
            <v>0</v>
          </cell>
          <cell r="H695">
            <v>0</v>
          </cell>
          <cell r="I695">
            <v>0</v>
          </cell>
          <cell r="J695">
            <v>0</v>
          </cell>
          <cell r="K695">
            <v>0</v>
          </cell>
        </row>
        <row r="696">
          <cell r="A696" t="str">
            <v>-</v>
          </cell>
          <cell r="B696" t="str">
            <v xml:space="preserve">REAJ.P/RECIBIR POR PDBC COMPRADOS CON PACTO RETR.M, </v>
          </cell>
          <cell r="C696">
            <v>0</v>
          </cell>
          <cell r="D696">
            <v>0</v>
          </cell>
          <cell r="E696">
            <v>0</v>
          </cell>
          <cell r="F696">
            <v>0</v>
          </cell>
          <cell r="G696">
            <v>0</v>
          </cell>
          <cell r="H696">
            <v>0</v>
          </cell>
          <cell r="I696">
            <v>0</v>
          </cell>
          <cell r="J696">
            <v>0</v>
          </cell>
          <cell r="K696">
            <v>0</v>
          </cell>
        </row>
        <row r="697">
          <cell r="A697" t="str">
            <v>-</v>
          </cell>
          <cell r="B697" t="str">
            <v xml:space="preserve">CANJE </v>
          </cell>
          <cell r="C697">
            <v>0</v>
          </cell>
          <cell r="D697">
            <v>0</v>
          </cell>
          <cell r="E697">
            <v>0</v>
          </cell>
          <cell r="F697">
            <v>0</v>
          </cell>
          <cell r="G697">
            <v>0</v>
          </cell>
          <cell r="H697">
            <v>0</v>
          </cell>
          <cell r="I697">
            <v>0</v>
          </cell>
          <cell r="J697">
            <v>0</v>
          </cell>
          <cell r="K697">
            <v>0</v>
          </cell>
        </row>
        <row r="698">
          <cell r="A698" t="str">
            <v>13AIEZN</v>
          </cell>
          <cell r="B698" t="str">
            <v>DEUDORES P/ARBITRAJES A FUTURO</v>
          </cell>
          <cell r="C698">
            <v>0</v>
          </cell>
          <cell r="D698">
            <v>0</v>
          </cell>
          <cell r="E698">
            <v>0</v>
          </cell>
          <cell r="F698">
            <v>0</v>
          </cell>
          <cell r="G698">
            <v>0</v>
          </cell>
          <cell r="H698">
            <v>0</v>
          </cell>
          <cell r="I698">
            <v>0</v>
          </cell>
          <cell r="J698">
            <v>0</v>
          </cell>
          <cell r="K698">
            <v>0</v>
          </cell>
        </row>
        <row r="699">
          <cell r="A699" t="str">
            <v>13ADEZN</v>
          </cell>
          <cell r="B699" t="str">
            <v xml:space="preserve">DOCUMENTOS VENCIDOS  </v>
          </cell>
          <cell r="C699">
            <v>0</v>
          </cell>
          <cell r="D699">
            <v>0</v>
          </cell>
          <cell r="E699">
            <v>0</v>
          </cell>
          <cell r="F699">
            <v>0</v>
          </cell>
          <cell r="G699">
            <v>0</v>
          </cell>
          <cell r="H699">
            <v>0</v>
          </cell>
          <cell r="I699">
            <v>0</v>
          </cell>
          <cell r="J699">
            <v>0</v>
          </cell>
          <cell r="K699">
            <v>0</v>
          </cell>
        </row>
        <row r="700">
          <cell r="A700" t="str">
            <v>-</v>
          </cell>
          <cell r="B700" t="str">
            <v xml:space="preserve">DOCUM.EN COBRO JUDICIAL </v>
          </cell>
          <cell r="C700">
            <v>0</v>
          </cell>
          <cell r="D700">
            <v>0</v>
          </cell>
          <cell r="E700">
            <v>0</v>
          </cell>
          <cell r="F700">
            <v>0</v>
          </cell>
          <cell r="G700">
            <v>0</v>
          </cell>
          <cell r="H700">
            <v>0</v>
          </cell>
          <cell r="I700">
            <v>0</v>
          </cell>
          <cell r="J700">
            <v>0</v>
          </cell>
          <cell r="K700">
            <v>0</v>
          </cell>
        </row>
        <row r="701">
          <cell r="A701" t="str">
            <v>-</v>
          </cell>
          <cell r="B701" t="str">
            <v xml:space="preserve">DOCUMENTOS CASTIGADOS  </v>
          </cell>
          <cell r="C701">
            <v>0</v>
          </cell>
          <cell r="D701">
            <v>0</v>
          </cell>
          <cell r="E701">
            <v>0</v>
          </cell>
          <cell r="F701">
            <v>0</v>
          </cell>
          <cell r="G701">
            <v>0</v>
          </cell>
          <cell r="H701">
            <v>0</v>
          </cell>
          <cell r="I701">
            <v>0</v>
          </cell>
          <cell r="J701">
            <v>0</v>
          </cell>
          <cell r="K701">
            <v>0</v>
          </cell>
        </row>
        <row r="702">
          <cell r="A702" t="str">
            <v>14AEEZN</v>
          </cell>
          <cell r="B702" t="str">
            <v xml:space="preserve">CAJA </v>
          </cell>
          <cell r="C702">
            <v>0</v>
          </cell>
          <cell r="D702">
            <v>0</v>
          </cell>
          <cell r="E702">
            <v>0</v>
          </cell>
          <cell r="F702">
            <v>0</v>
          </cell>
          <cell r="G702">
            <v>0</v>
          </cell>
          <cell r="H702">
            <v>0</v>
          </cell>
          <cell r="I702">
            <v>0</v>
          </cell>
          <cell r="J702">
            <v>0</v>
          </cell>
          <cell r="K702">
            <v>0</v>
          </cell>
        </row>
        <row r="703">
          <cell r="A703" t="str">
            <v>-</v>
          </cell>
          <cell r="B703" t="str">
            <v xml:space="preserve">BILLETES INUTILIZADOS Y NO DESTRUIDOS </v>
          </cell>
          <cell r="C703">
            <v>0</v>
          </cell>
          <cell r="D703">
            <v>0</v>
          </cell>
          <cell r="E703">
            <v>0</v>
          </cell>
          <cell r="F703">
            <v>0</v>
          </cell>
          <cell r="G703">
            <v>0</v>
          </cell>
          <cell r="H703">
            <v>0</v>
          </cell>
          <cell r="I703">
            <v>0</v>
          </cell>
          <cell r="J703">
            <v>0</v>
          </cell>
          <cell r="K703">
            <v>0</v>
          </cell>
        </row>
        <row r="704">
          <cell r="A704" t="str">
            <v>-</v>
          </cell>
          <cell r="B704" t="str">
            <v xml:space="preserve">CUENTA CON ESTADIO    </v>
          </cell>
          <cell r="C704">
            <v>0</v>
          </cell>
          <cell r="D704">
            <v>0</v>
          </cell>
          <cell r="E704">
            <v>0</v>
          </cell>
          <cell r="F704">
            <v>0</v>
          </cell>
          <cell r="G704">
            <v>0</v>
          </cell>
          <cell r="H704">
            <v>0</v>
          </cell>
          <cell r="I704">
            <v>0</v>
          </cell>
          <cell r="J704">
            <v>0</v>
          </cell>
          <cell r="K704">
            <v>0</v>
          </cell>
        </row>
        <row r="705">
          <cell r="A705" t="str">
            <v>-</v>
          </cell>
          <cell r="B705" t="str">
            <v xml:space="preserve">CORRESP.EN PAIS-BCO.ESTADO </v>
          </cell>
          <cell r="C705">
            <v>0</v>
          </cell>
          <cell r="D705">
            <v>0</v>
          </cell>
          <cell r="E705">
            <v>0</v>
          </cell>
          <cell r="F705">
            <v>0</v>
          </cell>
          <cell r="G705">
            <v>0</v>
          </cell>
          <cell r="H705">
            <v>0</v>
          </cell>
          <cell r="I705">
            <v>0</v>
          </cell>
          <cell r="J705">
            <v>0</v>
          </cell>
          <cell r="K705">
            <v>0</v>
          </cell>
        </row>
        <row r="706">
          <cell r="A706" t="str">
            <v>-</v>
          </cell>
          <cell r="B706" t="str">
            <v xml:space="preserve">REMESAS EN TRANSITO </v>
          </cell>
          <cell r="C706">
            <v>0</v>
          </cell>
          <cell r="D706">
            <v>0</v>
          </cell>
          <cell r="E706">
            <v>0</v>
          </cell>
          <cell r="F706">
            <v>0</v>
          </cell>
          <cell r="G706">
            <v>0</v>
          </cell>
          <cell r="H706">
            <v>0</v>
          </cell>
          <cell r="I706">
            <v>0</v>
          </cell>
          <cell r="J706">
            <v>0</v>
          </cell>
          <cell r="K706">
            <v>0</v>
          </cell>
        </row>
        <row r="707">
          <cell r="A707" t="str">
            <v>12AEEZN</v>
          </cell>
          <cell r="B707" t="str">
            <v xml:space="preserve">CUENTA CON BALNEARIO </v>
          </cell>
          <cell r="C707">
            <v>0</v>
          </cell>
          <cell r="D707">
            <v>0</v>
          </cell>
          <cell r="E707">
            <v>0</v>
          </cell>
          <cell r="F707">
            <v>0</v>
          </cell>
          <cell r="G707">
            <v>0</v>
          </cell>
          <cell r="H707">
            <v>0</v>
          </cell>
          <cell r="I707">
            <v>0</v>
          </cell>
          <cell r="J707">
            <v>0</v>
          </cell>
          <cell r="K707">
            <v>0</v>
          </cell>
        </row>
        <row r="708">
          <cell r="A708" t="str">
            <v>13APEZN</v>
          </cell>
          <cell r="B708" t="str">
            <v xml:space="preserve">INTS.P/REC.SUJ.ANALISIS </v>
          </cell>
          <cell r="C708">
            <v>0</v>
          </cell>
          <cell r="D708">
            <v>0</v>
          </cell>
          <cell r="E708">
            <v>0</v>
          </cell>
          <cell r="F708">
            <v>0</v>
          </cell>
          <cell r="G708">
            <v>0</v>
          </cell>
          <cell r="H708">
            <v>0</v>
          </cell>
          <cell r="I708">
            <v>0</v>
          </cell>
          <cell r="J708">
            <v>0</v>
          </cell>
          <cell r="K708">
            <v>9</v>
          </cell>
        </row>
        <row r="709">
          <cell r="A709" t="str">
            <v>13AQEZN</v>
          </cell>
          <cell r="B709" t="str">
            <v xml:space="preserve">ANTICIPO CRED AGRIC BID IC-CH ME, </v>
          </cell>
          <cell r="C709">
            <v>0</v>
          </cell>
          <cell r="D709">
            <v>0</v>
          </cell>
          <cell r="E709">
            <v>0</v>
          </cell>
          <cell r="F709">
            <v>0</v>
          </cell>
          <cell r="G709">
            <v>0</v>
          </cell>
          <cell r="H709">
            <v>0</v>
          </cell>
          <cell r="I709">
            <v>0</v>
          </cell>
          <cell r="J709">
            <v>0</v>
          </cell>
          <cell r="K709">
            <v>0</v>
          </cell>
        </row>
        <row r="710">
          <cell r="A710" t="str">
            <v>-</v>
          </cell>
          <cell r="B710" t="str">
            <v xml:space="preserve">ANTICIPOS PARA BENEFICIO DEL PERSONAL </v>
          </cell>
          <cell r="C710">
            <v>0</v>
          </cell>
          <cell r="D710">
            <v>0</v>
          </cell>
          <cell r="E710">
            <v>0</v>
          </cell>
          <cell r="F710">
            <v>0</v>
          </cell>
          <cell r="G710">
            <v>0</v>
          </cell>
          <cell r="H710">
            <v>0</v>
          </cell>
          <cell r="I710">
            <v>0</v>
          </cell>
          <cell r="J710">
            <v>0</v>
          </cell>
          <cell r="K710">
            <v>0</v>
          </cell>
        </row>
        <row r="711">
          <cell r="A711" t="str">
            <v>-</v>
          </cell>
          <cell r="B711" t="str">
            <v xml:space="preserve">IMPTOS.VTAS.SERV.IVA-CRE.FISC, </v>
          </cell>
          <cell r="C711">
            <v>0</v>
          </cell>
          <cell r="D711">
            <v>0</v>
          </cell>
          <cell r="E711">
            <v>0</v>
          </cell>
          <cell r="F711">
            <v>0</v>
          </cell>
          <cell r="G711">
            <v>0</v>
          </cell>
          <cell r="H711">
            <v>0</v>
          </cell>
          <cell r="I711">
            <v>0</v>
          </cell>
          <cell r="J711">
            <v>0</v>
          </cell>
          <cell r="K711">
            <v>0</v>
          </cell>
        </row>
        <row r="712">
          <cell r="A712" t="str">
            <v>13ABEZN</v>
          </cell>
          <cell r="B712" t="str">
            <v xml:space="preserve">IMPORT.DEL BCO.EN TRAMITE </v>
          </cell>
          <cell r="C712">
            <v>0</v>
          </cell>
          <cell r="D712">
            <v>0</v>
          </cell>
          <cell r="E712">
            <v>0</v>
          </cell>
          <cell r="F712">
            <v>0</v>
          </cell>
          <cell r="G712">
            <v>13</v>
          </cell>
          <cell r="H712">
            <v>13</v>
          </cell>
          <cell r="I712">
            <v>13</v>
          </cell>
          <cell r="J712">
            <v>13</v>
          </cell>
          <cell r="K712">
            <v>12</v>
          </cell>
        </row>
        <row r="713">
          <cell r="A713" t="str">
            <v>13AEEZN</v>
          </cell>
          <cell r="B713" t="str">
            <v xml:space="preserve">CUENTAS DIVERSAS </v>
          </cell>
          <cell r="C713">
            <v>0</v>
          </cell>
          <cell r="D713">
            <v>0</v>
          </cell>
          <cell r="E713">
            <v>0</v>
          </cell>
          <cell r="F713">
            <v>0</v>
          </cell>
          <cell r="G713">
            <v>0</v>
          </cell>
          <cell r="H713">
            <v>0</v>
          </cell>
          <cell r="I713">
            <v>0</v>
          </cell>
          <cell r="J713">
            <v>0</v>
          </cell>
          <cell r="K713">
            <v>0</v>
          </cell>
        </row>
        <row r="714">
          <cell r="A714" t="str">
            <v>13ACEZN</v>
          </cell>
          <cell r="B714" t="str">
            <v xml:space="preserve">VARIOS DEUDORES </v>
          </cell>
          <cell r="C714">
            <v>0</v>
          </cell>
          <cell r="D714">
            <v>0</v>
          </cell>
          <cell r="E714">
            <v>0</v>
          </cell>
          <cell r="F714">
            <v>0</v>
          </cell>
          <cell r="G714">
            <v>0</v>
          </cell>
          <cell r="H714">
            <v>0</v>
          </cell>
          <cell r="I714">
            <v>0</v>
          </cell>
          <cell r="J714">
            <v>0</v>
          </cell>
          <cell r="K714">
            <v>0</v>
          </cell>
        </row>
        <row r="715">
          <cell r="A715" t="str">
            <v>-</v>
          </cell>
          <cell r="B715" t="str">
            <v>APORTE A ISAPRE SPB,</v>
          </cell>
          <cell r="C715">
            <v>0</v>
          </cell>
          <cell r="D715">
            <v>0</v>
          </cell>
          <cell r="E715">
            <v>0</v>
          </cell>
          <cell r="F715">
            <v>0</v>
          </cell>
          <cell r="G715">
            <v>0</v>
          </cell>
          <cell r="H715">
            <v>0</v>
          </cell>
          <cell r="I715">
            <v>0</v>
          </cell>
          <cell r="J715">
            <v>0</v>
          </cell>
          <cell r="K715">
            <v>0</v>
          </cell>
        </row>
        <row r="716">
          <cell r="A716" t="str">
            <v>13AVEZN</v>
          </cell>
          <cell r="B716" t="str">
            <v>DIVISAS ARBITRADAS A FUTURO,</v>
          </cell>
          <cell r="C716">
            <v>0</v>
          </cell>
          <cell r="D716">
            <v>0</v>
          </cell>
          <cell r="E716">
            <v>0</v>
          </cell>
          <cell r="F716">
            <v>0</v>
          </cell>
          <cell r="G716">
            <v>0</v>
          </cell>
          <cell r="H716">
            <v>0</v>
          </cell>
          <cell r="I716">
            <v>0</v>
          </cell>
          <cell r="J716">
            <v>0</v>
          </cell>
          <cell r="K716">
            <v>0</v>
          </cell>
        </row>
        <row r="717">
          <cell r="A717" t="str">
            <v>13DSEZN</v>
          </cell>
          <cell r="B717" t="str">
            <v>PAGARES FISCO POR TRANSFERENCIAS</v>
          </cell>
          <cell r="C717">
            <v>4294171</v>
          </cell>
          <cell r="D717">
            <v>4406446</v>
          </cell>
          <cell r="E717">
            <v>4253354</v>
          </cell>
          <cell r="F717">
            <v>4124472</v>
          </cell>
          <cell r="G717">
            <v>4152540</v>
          </cell>
          <cell r="H717">
            <v>3907282</v>
          </cell>
          <cell r="I717">
            <v>3954412</v>
          </cell>
          <cell r="J717">
            <v>3919387</v>
          </cell>
          <cell r="K717">
            <v>3727394</v>
          </cell>
        </row>
        <row r="718">
          <cell r="A718" t="str">
            <v>-</v>
          </cell>
          <cell r="B718" t="str">
            <v>REAJ.P.RECIB.S.PAGARES FISCO LEY 18267 ART.39</v>
          </cell>
          <cell r="C718">
            <v>0</v>
          </cell>
          <cell r="D718">
            <v>0</v>
          </cell>
          <cell r="E718">
            <v>0</v>
          </cell>
          <cell r="F718">
            <v>0</v>
          </cell>
          <cell r="G718">
            <v>0</v>
          </cell>
          <cell r="H718">
            <v>0</v>
          </cell>
          <cell r="I718">
            <v>0</v>
          </cell>
          <cell r="J718">
            <v>0</v>
          </cell>
          <cell r="K718">
            <v>0</v>
          </cell>
        </row>
        <row r="719">
          <cell r="A719" t="str">
            <v>13DUEZN</v>
          </cell>
          <cell r="B719" t="str">
            <v xml:space="preserve">INTERESES POR RECIBIR SOBRE PAGARES FISCO </v>
          </cell>
          <cell r="C719">
            <v>10552</v>
          </cell>
          <cell r="D719">
            <v>17890</v>
          </cell>
          <cell r="E719">
            <v>24085</v>
          </cell>
          <cell r="F719">
            <v>29965</v>
          </cell>
          <cell r="G719">
            <v>36824</v>
          </cell>
          <cell r="H719">
            <v>2709</v>
          </cell>
          <cell r="I719">
            <v>7882</v>
          </cell>
          <cell r="J719">
            <v>12908</v>
          </cell>
          <cell r="K719">
            <v>17121</v>
          </cell>
        </row>
        <row r="720">
          <cell r="A720" t="str">
            <v>-</v>
          </cell>
          <cell r="B720" t="str">
            <v>MONEDA CORRIENTE CONTRA FONDOS DE RESERVA</v>
          </cell>
          <cell r="C720">
            <v>0</v>
          </cell>
          <cell r="D720">
            <v>0</v>
          </cell>
          <cell r="E720">
            <v>0</v>
          </cell>
          <cell r="F720">
            <v>0</v>
          </cell>
          <cell r="G720">
            <v>0</v>
          </cell>
          <cell r="H720">
            <v>0</v>
          </cell>
          <cell r="I720">
            <v>0</v>
          </cell>
          <cell r="J720">
            <v>0</v>
          </cell>
          <cell r="K720">
            <v>0</v>
          </cell>
        </row>
        <row r="721">
          <cell r="A721" t="str">
            <v>-</v>
          </cell>
          <cell r="B721" t="str">
            <v>EQUIVALENTE POR COMPRA DE CAMBIO FMI,</v>
          </cell>
          <cell r="C721">
            <v>0</v>
          </cell>
          <cell r="D721">
            <v>0</v>
          </cell>
          <cell r="E721">
            <v>0</v>
          </cell>
          <cell r="F721">
            <v>0</v>
          </cell>
          <cell r="G721">
            <v>0</v>
          </cell>
          <cell r="H721">
            <v>0</v>
          </cell>
          <cell r="I721">
            <v>0</v>
          </cell>
          <cell r="J721">
            <v>0</v>
          </cell>
          <cell r="K721">
            <v>0</v>
          </cell>
        </row>
        <row r="722">
          <cell r="A722" t="str">
            <v>-</v>
          </cell>
          <cell r="B722" t="str">
            <v xml:space="preserve">CAMBIO PROVISIONAL COMPRA DE DOLARES USA CON PACTO, </v>
          </cell>
          <cell r="C722">
            <v>0</v>
          </cell>
          <cell r="D722">
            <v>0</v>
          </cell>
          <cell r="E722">
            <v>0</v>
          </cell>
          <cell r="F722">
            <v>0</v>
          </cell>
          <cell r="G722">
            <v>0</v>
          </cell>
          <cell r="H722">
            <v>0</v>
          </cell>
          <cell r="I722">
            <v>0</v>
          </cell>
          <cell r="J722">
            <v>0</v>
          </cell>
          <cell r="K722">
            <v>0</v>
          </cell>
        </row>
        <row r="723">
          <cell r="A723" t="str">
            <v>-</v>
          </cell>
          <cell r="B723" t="str">
            <v>CAMBIO PROVISIONAL</v>
          </cell>
          <cell r="C723">
            <v>0</v>
          </cell>
          <cell r="D723">
            <v>0</v>
          </cell>
          <cell r="E723">
            <v>0</v>
          </cell>
          <cell r="F723">
            <v>0</v>
          </cell>
          <cell r="G723">
            <v>0</v>
          </cell>
          <cell r="H723">
            <v>0</v>
          </cell>
          <cell r="I723">
            <v>0</v>
          </cell>
          <cell r="J723">
            <v>0</v>
          </cell>
          <cell r="K723">
            <v>0</v>
          </cell>
        </row>
        <row r="724">
          <cell r="A724" t="str">
            <v>-</v>
          </cell>
          <cell r="B724" t="str">
            <v>CAMBIO DE US$,</v>
          </cell>
          <cell r="C724">
            <v>0</v>
          </cell>
          <cell r="D724">
            <v>0</v>
          </cell>
          <cell r="E724">
            <v>0</v>
          </cell>
          <cell r="F724">
            <v>0</v>
          </cell>
          <cell r="G724">
            <v>0</v>
          </cell>
          <cell r="H724">
            <v>0</v>
          </cell>
          <cell r="I724">
            <v>0</v>
          </cell>
          <cell r="J724">
            <v>0</v>
          </cell>
          <cell r="K724">
            <v>0</v>
          </cell>
        </row>
        <row r="725">
          <cell r="A725" t="str">
            <v>-</v>
          </cell>
          <cell r="B725" t="str">
            <v>CAMBIO DE $ AUST</v>
          </cell>
          <cell r="C725">
            <v>0</v>
          </cell>
          <cell r="D725">
            <v>0</v>
          </cell>
          <cell r="E725">
            <v>0</v>
          </cell>
          <cell r="F725">
            <v>0</v>
          </cell>
          <cell r="G725">
            <v>0</v>
          </cell>
          <cell r="H725">
            <v>0</v>
          </cell>
          <cell r="I725">
            <v>0</v>
          </cell>
          <cell r="J725">
            <v>0</v>
          </cell>
          <cell r="K725">
            <v>0</v>
          </cell>
        </row>
        <row r="726">
          <cell r="A726" t="str">
            <v>-</v>
          </cell>
          <cell r="B726" t="str">
            <v>CAMBIOS DE $ CAN</v>
          </cell>
          <cell r="C726">
            <v>0</v>
          </cell>
          <cell r="D726">
            <v>0</v>
          </cell>
          <cell r="E726">
            <v>0</v>
          </cell>
          <cell r="F726">
            <v>0</v>
          </cell>
          <cell r="G726">
            <v>0</v>
          </cell>
          <cell r="H726">
            <v>0</v>
          </cell>
          <cell r="I726">
            <v>0</v>
          </cell>
          <cell r="J726">
            <v>0</v>
          </cell>
          <cell r="K726">
            <v>0</v>
          </cell>
        </row>
        <row r="727">
          <cell r="A727" t="str">
            <v>-</v>
          </cell>
          <cell r="B727" t="str">
            <v>CAMBIO DE CRD</v>
          </cell>
          <cell r="C727">
            <v>0</v>
          </cell>
          <cell r="D727">
            <v>0</v>
          </cell>
          <cell r="E727">
            <v>0</v>
          </cell>
          <cell r="F727">
            <v>0</v>
          </cell>
          <cell r="G727">
            <v>0</v>
          </cell>
          <cell r="H727">
            <v>0</v>
          </cell>
          <cell r="I727">
            <v>0</v>
          </cell>
          <cell r="J727">
            <v>0</v>
          </cell>
          <cell r="K727">
            <v>0</v>
          </cell>
        </row>
        <row r="728">
          <cell r="A728" t="str">
            <v>-</v>
          </cell>
          <cell r="B728" t="str">
            <v>CAMBIO DE CR.N,</v>
          </cell>
          <cell r="C728">
            <v>0</v>
          </cell>
          <cell r="D728">
            <v>0</v>
          </cell>
          <cell r="E728">
            <v>0</v>
          </cell>
          <cell r="F728">
            <v>0</v>
          </cell>
          <cell r="G728">
            <v>0</v>
          </cell>
          <cell r="H728">
            <v>0</v>
          </cell>
          <cell r="I728">
            <v>0</v>
          </cell>
          <cell r="J728">
            <v>0</v>
          </cell>
          <cell r="K728">
            <v>0</v>
          </cell>
        </row>
        <row r="729">
          <cell r="A729" t="str">
            <v>-</v>
          </cell>
          <cell r="B729" t="str">
            <v>CAMBIOS DE CR.S.</v>
          </cell>
          <cell r="C729">
            <v>0</v>
          </cell>
          <cell r="D729">
            <v>0</v>
          </cell>
          <cell r="E729">
            <v>0</v>
          </cell>
          <cell r="F729">
            <v>0</v>
          </cell>
          <cell r="G729">
            <v>0</v>
          </cell>
          <cell r="H729">
            <v>0</v>
          </cell>
          <cell r="I729">
            <v>0</v>
          </cell>
          <cell r="J729">
            <v>0</v>
          </cell>
          <cell r="K729">
            <v>0</v>
          </cell>
        </row>
        <row r="730">
          <cell r="A730" t="str">
            <v>-</v>
          </cell>
          <cell r="B730" t="str">
            <v>CAMBIO DE PESOS ANDINOS,</v>
          </cell>
          <cell r="C730">
            <v>0</v>
          </cell>
          <cell r="D730">
            <v>0</v>
          </cell>
          <cell r="E730">
            <v>0</v>
          </cell>
          <cell r="F730">
            <v>0</v>
          </cell>
          <cell r="G730">
            <v>0</v>
          </cell>
          <cell r="H730">
            <v>0</v>
          </cell>
          <cell r="I730">
            <v>0</v>
          </cell>
          <cell r="J730">
            <v>0</v>
          </cell>
          <cell r="K730">
            <v>0</v>
          </cell>
        </row>
        <row r="731">
          <cell r="A731" t="str">
            <v>-</v>
          </cell>
          <cell r="B731" t="str">
            <v>CAMBIO DE FL H</v>
          </cell>
          <cell r="C731">
            <v>0</v>
          </cell>
          <cell r="D731">
            <v>0</v>
          </cell>
          <cell r="E731">
            <v>0</v>
          </cell>
          <cell r="F731">
            <v>0</v>
          </cell>
          <cell r="G731">
            <v>0</v>
          </cell>
          <cell r="H731">
            <v>0</v>
          </cell>
          <cell r="I731">
            <v>0</v>
          </cell>
          <cell r="J731">
            <v>0</v>
          </cell>
          <cell r="K731">
            <v>0</v>
          </cell>
        </row>
        <row r="732">
          <cell r="A732" t="str">
            <v>-</v>
          </cell>
          <cell r="B732" t="str">
            <v>CAMBIO DE FR.B</v>
          </cell>
          <cell r="C732">
            <v>0</v>
          </cell>
          <cell r="D732">
            <v>0</v>
          </cell>
          <cell r="E732">
            <v>0</v>
          </cell>
          <cell r="F732">
            <v>0</v>
          </cell>
          <cell r="G732">
            <v>0</v>
          </cell>
          <cell r="H732">
            <v>0</v>
          </cell>
          <cell r="I732">
            <v>0</v>
          </cell>
          <cell r="J732">
            <v>0</v>
          </cell>
          <cell r="K732">
            <v>0</v>
          </cell>
        </row>
        <row r="733">
          <cell r="A733" t="str">
            <v>-</v>
          </cell>
          <cell r="B733" t="str">
            <v>CAMBIO DE FR.F</v>
          </cell>
          <cell r="C733">
            <v>0</v>
          </cell>
          <cell r="D733">
            <v>0</v>
          </cell>
          <cell r="E733">
            <v>0</v>
          </cell>
          <cell r="F733">
            <v>0</v>
          </cell>
          <cell r="G733">
            <v>0</v>
          </cell>
          <cell r="H733">
            <v>0</v>
          </cell>
          <cell r="I733">
            <v>0</v>
          </cell>
          <cell r="J733">
            <v>0</v>
          </cell>
          <cell r="K733">
            <v>0</v>
          </cell>
        </row>
        <row r="734">
          <cell r="A734" t="str">
            <v>-</v>
          </cell>
          <cell r="B734" t="str">
            <v>CAMBIO DE FR.S</v>
          </cell>
          <cell r="C734">
            <v>0</v>
          </cell>
          <cell r="D734">
            <v>0</v>
          </cell>
          <cell r="E734">
            <v>0</v>
          </cell>
          <cell r="F734">
            <v>0</v>
          </cell>
          <cell r="G734">
            <v>0</v>
          </cell>
          <cell r="H734">
            <v>0</v>
          </cell>
          <cell r="I734">
            <v>0</v>
          </cell>
          <cell r="J734">
            <v>0</v>
          </cell>
          <cell r="K734">
            <v>0</v>
          </cell>
        </row>
        <row r="735">
          <cell r="A735" t="str">
            <v>-</v>
          </cell>
          <cell r="B735" t="str">
            <v>CAMBIO DE L.E</v>
          </cell>
          <cell r="C735">
            <v>0</v>
          </cell>
          <cell r="D735">
            <v>0</v>
          </cell>
          <cell r="E735">
            <v>0</v>
          </cell>
          <cell r="F735">
            <v>0</v>
          </cell>
          <cell r="G735">
            <v>0</v>
          </cell>
          <cell r="H735">
            <v>0</v>
          </cell>
          <cell r="I735">
            <v>0</v>
          </cell>
          <cell r="J735">
            <v>0</v>
          </cell>
          <cell r="K735">
            <v>0</v>
          </cell>
        </row>
        <row r="736">
          <cell r="A736" t="str">
            <v>-</v>
          </cell>
          <cell r="B736" t="str">
            <v>CAMBIO LIT</v>
          </cell>
          <cell r="C736">
            <v>0</v>
          </cell>
          <cell r="D736">
            <v>0</v>
          </cell>
          <cell r="E736">
            <v>0</v>
          </cell>
          <cell r="F736">
            <v>0</v>
          </cell>
          <cell r="G736">
            <v>0</v>
          </cell>
          <cell r="H736">
            <v>0</v>
          </cell>
          <cell r="I736">
            <v>0</v>
          </cell>
          <cell r="J736">
            <v>0</v>
          </cell>
          <cell r="K736">
            <v>0</v>
          </cell>
        </row>
        <row r="737">
          <cell r="A737" t="str">
            <v>-</v>
          </cell>
          <cell r="B737" t="str">
            <v>CAMBIO D.M</v>
          </cell>
          <cell r="C737">
            <v>0</v>
          </cell>
          <cell r="D737">
            <v>0</v>
          </cell>
          <cell r="E737">
            <v>0</v>
          </cell>
          <cell r="F737">
            <v>0</v>
          </cell>
          <cell r="G737">
            <v>0</v>
          </cell>
          <cell r="H737">
            <v>0</v>
          </cell>
          <cell r="I737">
            <v>0</v>
          </cell>
          <cell r="J737">
            <v>0</v>
          </cell>
          <cell r="K737">
            <v>0</v>
          </cell>
        </row>
        <row r="738">
          <cell r="A738" t="str">
            <v>-</v>
          </cell>
          <cell r="B738" t="str">
            <v>CAMBIO DE PESETAS</v>
          </cell>
          <cell r="C738">
            <v>0</v>
          </cell>
          <cell r="D738">
            <v>0</v>
          </cell>
          <cell r="E738">
            <v>0</v>
          </cell>
          <cell r="F738">
            <v>0</v>
          </cell>
          <cell r="G738">
            <v>0</v>
          </cell>
          <cell r="H738">
            <v>0</v>
          </cell>
          <cell r="I738">
            <v>0</v>
          </cell>
          <cell r="J738">
            <v>0</v>
          </cell>
          <cell r="K738">
            <v>0</v>
          </cell>
        </row>
        <row r="739">
          <cell r="A739" t="str">
            <v>-</v>
          </cell>
          <cell r="B739" t="str">
            <v>CAMBIO DE US$ MESA DE DINERO</v>
          </cell>
          <cell r="C739">
            <v>0</v>
          </cell>
          <cell r="D739">
            <v>0</v>
          </cell>
          <cell r="E739">
            <v>0</v>
          </cell>
          <cell r="F739">
            <v>0</v>
          </cell>
          <cell r="G739">
            <v>0</v>
          </cell>
          <cell r="H739">
            <v>0</v>
          </cell>
          <cell r="I739">
            <v>0</v>
          </cell>
          <cell r="J739">
            <v>0</v>
          </cell>
          <cell r="K739">
            <v>0</v>
          </cell>
        </row>
        <row r="740">
          <cell r="A740" t="str">
            <v>-</v>
          </cell>
          <cell r="B740" t="str">
            <v>CAMBIO DE SCH.AUST</v>
          </cell>
          <cell r="C740">
            <v>0</v>
          </cell>
          <cell r="D740">
            <v>0</v>
          </cell>
          <cell r="E740">
            <v>0</v>
          </cell>
          <cell r="F740">
            <v>0</v>
          </cell>
          <cell r="G740">
            <v>0</v>
          </cell>
          <cell r="H740">
            <v>0</v>
          </cell>
          <cell r="I740">
            <v>0</v>
          </cell>
          <cell r="J740">
            <v>0</v>
          </cell>
          <cell r="K740">
            <v>0</v>
          </cell>
        </row>
        <row r="741">
          <cell r="A741" t="str">
            <v>-</v>
          </cell>
          <cell r="B741" t="str">
            <v>CAMBIO UNIDAD DE CUENTA BID</v>
          </cell>
          <cell r="C741">
            <v>0</v>
          </cell>
          <cell r="D741">
            <v>0</v>
          </cell>
          <cell r="E741">
            <v>0</v>
          </cell>
          <cell r="F741">
            <v>0</v>
          </cell>
          <cell r="G741">
            <v>0</v>
          </cell>
          <cell r="H741">
            <v>0</v>
          </cell>
          <cell r="I741">
            <v>0</v>
          </cell>
          <cell r="J741">
            <v>0</v>
          </cell>
          <cell r="K741">
            <v>0</v>
          </cell>
        </row>
        <row r="742">
          <cell r="A742" t="str">
            <v>-</v>
          </cell>
          <cell r="B742" t="str">
            <v>CAMBIO DE YENS</v>
          </cell>
          <cell r="C742">
            <v>0</v>
          </cell>
          <cell r="D742">
            <v>0</v>
          </cell>
          <cell r="E742">
            <v>0</v>
          </cell>
          <cell r="F742">
            <v>0</v>
          </cell>
          <cell r="G742">
            <v>0</v>
          </cell>
          <cell r="H742">
            <v>0</v>
          </cell>
          <cell r="I742">
            <v>0</v>
          </cell>
          <cell r="J742">
            <v>0</v>
          </cell>
          <cell r="K742">
            <v>0</v>
          </cell>
        </row>
        <row r="743">
          <cell r="A743" t="str">
            <v>-</v>
          </cell>
          <cell r="B743" t="str">
            <v>CAMBIO DE MARKKA,</v>
          </cell>
          <cell r="C743">
            <v>0</v>
          </cell>
          <cell r="D743">
            <v>0</v>
          </cell>
          <cell r="E743">
            <v>0</v>
          </cell>
          <cell r="F743">
            <v>0</v>
          </cell>
          <cell r="G743">
            <v>0</v>
          </cell>
          <cell r="H743">
            <v>0</v>
          </cell>
          <cell r="I743">
            <v>0</v>
          </cell>
          <cell r="J743">
            <v>0</v>
          </cell>
          <cell r="K743">
            <v>0</v>
          </cell>
        </row>
        <row r="744">
          <cell r="A744" t="str">
            <v>-</v>
          </cell>
          <cell r="B744" t="str">
            <v>CAMBIO DE DEG</v>
          </cell>
          <cell r="C744">
            <v>0</v>
          </cell>
          <cell r="D744">
            <v>0</v>
          </cell>
          <cell r="E744">
            <v>0</v>
          </cell>
          <cell r="F744">
            <v>0</v>
          </cell>
          <cell r="G744">
            <v>0</v>
          </cell>
          <cell r="H744">
            <v>0</v>
          </cell>
          <cell r="I744">
            <v>0</v>
          </cell>
          <cell r="J744">
            <v>0</v>
          </cell>
          <cell r="K744">
            <v>0</v>
          </cell>
        </row>
        <row r="745">
          <cell r="A745" t="str">
            <v>-</v>
          </cell>
          <cell r="B745" t="str">
            <v>CAMBIO DE $ ORO</v>
          </cell>
          <cell r="C745">
            <v>0</v>
          </cell>
          <cell r="D745">
            <v>0</v>
          </cell>
          <cell r="E745">
            <v>0</v>
          </cell>
          <cell r="F745">
            <v>0</v>
          </cell>
          <cell r="G745">
            <v>0</v>
          </cell>
          <cell r="H745">
            <v>0</v>
          </cell>
          <cell r="I745">
            <v>0</v>
          </cell>
          <cell r="J745">
            <v>0</v>
          </cell>
          <cell r="K745">
            <v>0</v>
          </cell>
        </row>
        <row r="746">
          <cell r="A746" t="str">
            <v>13EWEZN</v>
          </cell>
          <cell r="B746" t="str">
            <v>DEUDORES POR ARBITRAJES A FUTURO</v>
          </cell>
          <cell r="C746">
            <v>0</v>
          </cell>
          <cell r="D746">
            <v>0</v>
          </cell>
          <cell r="E746">
            <v>0</v>
          </cell>
          <cell r="F746">
            <v>0</v>
          </cell>
          <cell r="G746">
            <v>0</v>
          </cell>
          <cell r="H746">
            <v>0</v>
          </cell>
          <cell r="I746">
            <v>0</v>
          </cell>
          <cell r="J746">
            <v>0</v>
          </cell>
          <cell r="K746">
            <v>0</v>
          </cell>
        </row>
        <row r="747">
          <cell r="A747" t="str">
            <v>-</v>
          </cell>
          <cell r="B747" t="str">
            <v>REPROG.DEUDA TRANSPORTE ACDO 1513</v>
          </cell>
          <cell r="C747">
            <v>0</v>
          </cell>
          <cell r="D747">
            <v>0</v>
          </cell>
          <cell r="E747">
            <v>0</v>
          </cell>
          <cell r="F747">
            <v>0</v>
          </cell>
          <cell r="G747">
            <v>0</v>
          </cell>
          <cell r="H747">
            <v>0</v>
          </cell>
          <cell r="I747">
            <v>0</v>
          </cell>
          <cell r="J747">
            <v>0</v>
          </cell>
          <cell r="K747">
            <v>0</v>
          </cell>
        </row>
        <row r="748">
          <cell r="A748" t="str">
            <v>-</v>
          </cell>
          <cell r="B748" t="str">
            <v>CAMBIO ESPECIAL DIFERENCIAL CAMBIARIO</v>
          </cell>
          <cell r="C748">
            <v>0</v>
          </cell>
          <cell r="D748">
            <v>0</v>
          </cell>
          <cell r="E748">
            <v>0</v>
          </cell>
          <cell r="F748">
            <v>0</v>
          </cell>
          <cell r="G748">
            <v>0</v>
          </cell>
          <cell r="H748">
            <v>0</v>
          </cell>
          <cell r="I748">
            <v>0</v>
          </cell>
          <cell r="J748">
            <v>0</v>
          </cell>
          <cell r="K748">
            <v>0</v>
          </cell>
        </row>
        <row r="749">
          <cell r="A749" t="str">
            <v>-</v>
          </cell>
          <cell r="B749" t="str">
            <v>CAMBIO ESPECIAL ACDO 1470,</v>
          </cell>
          <cell r="C749">
            <v>0</v>
          </cell>
          <cell r="D749">
            <v>0</v>
          </cell>
          <cell r="E749">
            <v>0</v>
          </cell>
          <cell r="F749">
            <v>0</v>
          </cell>
          <cell r="G749">
            <v>0</v>
          </cell>
          <cell r="H749">
            <v>0</v>
          </cell>
          <cell r="I749">
            <v>0</v>
          </cell>
          <cell r="J749">
            <v>0</v>
          </cell>
          <cell r="K749">
            <v>0</v>
          </cell>
        </row>
        <row r="750">
          <cell r="A750" t="str">
            <v>12AYEZN</v>
          </cell>
          <cell r="B750" t="str">
            <v>COMPRA DE DOLARES CON PACTO DE RETROVENTA,</v>
          </cell>
          <cell r="C750">
            <v>0</v>
          </cell>
          <cell r="D750">
            <v>0</v>
          </cell>
          <cell r="E750">
            <v>0</v>
          </cell>
          <cell r="F750">
            <v>0</v>
          </cell>
          <cell r="G750">
            <v>0</v>
          </cell>
          <cell r="H750">
            <v>0</v>
          </cell>
          <cell r="I750">
            <v>0</v>
          </cell>
          <cell r="J750">
            <v>0</v>
          </cell>
          <cell r="K750">
            <v>0</v>
          </cell>
        </row>
        <row r="751">
          <cell r="A751" t="str">
            <v>-</v>
          </cell>
          <cell r="B751" t="str">
            <v>CAMBIO OPERACIONES EXPRESADAS EN DOLARES</v>
          </cell>
          <cell r="C751">
            <v>0</v>
          </cell>
          <cell r="D751">
            <v>0</v>
          </cell>
          <cell r="E751">
            <v>0</v>
          </cell>
          <cell r="F751">
            <v>0</v>
          </cell>
          <cell r="G751">
            <v>0</v>
          </cell>
          <cell r="H751">
            <v>0</v>
          </cell>
          <cell r="I751">
            <v>0</v>
          </cell>
          <cell r="J751">
            <v>0</v>
          </cell>
          <cell r="K751">
            <v>0</v>
          </cell>
        </row>
        <row r="752">
          <cell r="A752" t="str">
            <v>-</v>
          </cell>
          <cell r="B752" t="str">
            <v xml:space="preserve">CAMBIO COMPRA DOLARES CON PACTO RETROVENTA CAP IV, </v>
          </cell>
          <cell r="C752">
            <v>0</v>
          </cell>
          <cell r="D752">
            <v>0</v>
          </cell>
          <cell r="E752">
            <v>0</v>
          </cell>
          <cell r="F752">
            <v>0</v>
          </cell>
          <cell r="G752">
            <v>0</v>
          </cell>
          <cell r="H752">
            <v>0</v>
          </cell>
          <cell r="I752">
            <v>0</v>
          </cell>
          <cell r="J752">
            <v>0</v>
          </cell>
          <cell r="K752">
            <v>0</v>
          </cell>
        </row>
        <row r="753">
          <cell r="A753" t="str">
            <v>-</v>
          </cell>
          <cell r="B753" t="str">
            <v xml:space="preserve">PRESTAMOS HIPOTECARIOS ESPECIALES </v>
          </cell>
          <cell r="C753">
            <v>0</v>
          </cell>
          <cell r="D753">
            <v>0</v>
          </cell>
          <cell r="E753">
            <v>0</v>
          </cell>
          <cell r="F753">
            <v>0</v>
          </cell>
          <cell r="G753">
            <v>0</v>
          </cell>
          <cell r="H753">
            <v>0</v>
          </cell>
          <cell r="I753">
            <v>0</v>
          </cell>
          <cell r="J753">
            <v>0</v>
          </cell>
          <cell r="K753">
            <v>0</v>
          </cell>
        </row>
        <row r="754">
          <cell r="A754" t="str">
            <v>-</v>
          </cell>
          <cell r="B754" t="str">
            <v xml:space="preserve">REAJ.P.RECIBIR S.PRESTAMOS HIPOTECARIOS ESPECIALES, </v>
          </cell>
          <cell r="C754">
            <v>0</v>
          </cell>
          <cell r="D754">
            <v>0</v>
          </cell>
          <cell r="E754">
            <v>0</v>
          </cell>
          <cell r="F754">
            <v>0</v>
          </cell>
          <cell r="G754">
            <v>0</v>
          </cell>
          <cell r="H754">
            <v>0</v>
          </cell>
          <cell r="I754">
            <v>0</v>
          </cell>
          <cell r="J754">
            <v>0</v>
          </cell>
          <cell r="K754">
            <v>0</v>
          </cell>
        </row>
        <row r="755">
          <cell r="A755" t="str">
            <v>-</v>
          </cell>
          <cell r="B755" t="str">
            <v>CAMBIO DE ECU</v>
          </cell>
          <cell r="C755">
            <v>0</v>
          </cell>
          <cell r="D755">
            <v>0</v>
          </cell>
          <cell r="E755">
            <v>0</v>
          </cell>
          <cell r="F755">
            <v>0</v>
          </cell>
          <cell r="G755">
            <v>0</v>
          </cell>
          <cell r="H755">
            <v>0</v>
          </cell>
          <cell r="I755">
            <v>0</v>
          </cell>
          <cell r="J755">
            <v>0</v>
          </cell>
          <cell r="K755">
            <v>0</v>
          </cell>
        </row>
        <row r="756">
          <cell r="A756" t="str">
            <v>-</v>
          </cell>
          <cell r="B756" t="str">
            <v>CAMBIO REPROGRAMACION DEUDAS EXPRESADAS EN US$ ACD</v>
          </cell>
          <cell r="C756">
            <v>0</v>
          </cell>
          <cell r="D756">
            <v>0</v>
          </cell>
          <cell r="E756">
            <v>0</v>
          </cell>
          <cell r="F756">
            <v>0</v>
          </cell>
          <cell r="G756">
            <v>0</v>
          </cell>
          <cell r="H756">
            <v>0</v>
          </cell>
          <cell r="I756">
            <v>0</v>
          </cell>
          <cell r="J756">
            <v>0</v>
          </cell>
          <cell r="K756">
            <v>0</v>
          </cell>
        </row>
        <row r="757">
          <cell r="A757" t="str">
            <v>-</v>
          </cell>
          <cell r="B757" t="str">
            <v>PACTO RETROVENTA CON T/C EN U.F.</v>
          </cell>
          <cell r="C757">
            <v>0</v>
          </cell>
          <cell r="D757">
            <v>0</v>
          </cell>
          <cell r="E757">
            <v>0</v>
          </cell>
          <cell r="F757">
            <v>0</v>
          </cell>
          <cell r="G757">
            <v>0</v>
          </cell>
          <cell r="H757">
            <v>0</v>
          </cell>
          <cell r="I757">
            <v>0</v>
          </cell>
          <cell r="J757">
            <v>0</v>
          </cell>
          <cell r="K757">
            <v>0</v>
          </cell>
        </row>
        <row r="758">
          <cell r="A758" t="str">
            <v>-</v>
          </cell>
          <cell r="B758" t="str">
            <v>C REPROG DEUDAS SECTOR PROD EXPR EN US$ AC1578,</v>
          </cell>
          <cell r="C758">
            <v>0</v>
          </cell>
          <cell r="D758">
            <v>0</v>
          </cell>
          <cell r="E758">
            <v>0</v>
          </cell>
          <cell r="F758">
            <v>0</v>
          </cell>
          <cell r="G758">
            <v>0</v>
          </cell>
          <cell r="H758">
            <v>0</v>
          </cell>
          <cell r="I758">
            <v>0</v>
          </cell>
          <cell r="J758">
            <v>0</v>
          </cell>
          <cell r="K758">
            <v>0</v>
          </cell>
        </row>
        <row r="759">
          <cell r="A759" t="str">
            <v>-</v>
          </cell>
          <cell r="B759" t="str">
            <v xml:space="preserve">BINES RECIBIDOS EN PAGO O ADJUDICADOS </v>
          </cell>
          <cell r="C759">
            <v>0</v>
          </cell>
          <cell r="D759">
            <v>0</v>
          </cell>
          <cell r="E759">
            <v>0</v>
          </cell>
          <cell r="F759">
            <v>0</v>
          </cell>
          <cell r="G759">
            <v>0</v>
          </cell>
          <cell r="H759">
            <v>0</v>
          </cell>
          <cell r="I759">
            <v>0</v>
          </cell>
          <cell r="J759">
            <v>0</v>
          </cell>
          <cell r="K759">
            <v>0</v>
          </cell>
        </row>
        <row r="760">
          <cell r="A760" t="str">
            <v>-</v>
          </cell>
          <cell r="B760" t="str">
            <v>CAMBIO ACUERDO 1578 (DESDOLARIZACION)</v>
          </cell>
          <cell r="C760">
            <v>0</v>
          </cell>
          <cell r="D760">
            <v>0</v>
          </cell>
          <cell r="E760">
            <v>0</v>
          </cell>
          <cell r="F760">
            <v>0</v>
          </cell>
          <cell r="G760">
            <v>0</v>
          </cell>
          <cell r="H760">
            <v>0</v>
          </cell>
          <cell r="I760">
            <v>0</v>
          </cell>
          <cell r="J760">
            <v>0</v>
          </cell>
          <cell r="K760">
            <v>0</v>
          </cell>
        </row>
        <row r="761">
          <cell r="A761" t="str">
            <v>-</v>
          </cell>
          <cell r="B761" t="str">
            <v>CUENTA CORRIENTE CON CORFO LEY N 18401</v>
          </cell>
          <cell r="C761">
            <v>0</v>
          </cell>
          <cell r="D761">
            <v>0</v>
          </cell>
          <cell r="E761">
            <v>0</v>
          </cell>
          <cell r="F761">
            <v>0</v>
          </cell>
          <cell r="G761">
            <v>0</v>
          </cell>
          <cell r="H761">
            <v>0</v>
          </cell>
          <cell r="I761">
            <v>0</v>
          </cell>
          <cell r="J761">
            <v>0</v>
          </cell>
          <cell r="K761">
            <v>0</v>
          </cell>
        </row>
        <row r="762">
          <cell r="A762" t="str">
            <v>-</v>
          </cell>
          <cell r="B762" t="str">
            <v>TRANSFERENCIA FISCAL ARTICULO 13 LEY 18401</v>
          </cell>
          <cell r="C762">
            <v>0</v>
          </cell>
          <cell r="D762">
            <v>0</v>
          </cell>
          <cell r="E762">
            <v>0</v>
          </cell>
          <cell r="F762">
            <v>0</v>
          </cell>
          <cell r="G762">
            <v>0</v>
          </cell>
          <cell r="H762">
            <v>0</v>
          </cell>
          <cell r="I762">
            <v>0</v>
          </cell>
          <cell r="J762">
            <v>0</v>
          </cell>
          <cell r="K762">
            <v>0</v>
          </cell>
        </row>
        <row r="763">
          <cell r="A763" t="str">
            <v>-</v>
          </cell>
          <cell r="B763" t="str">
            <v xml:space="preserve">REAJ.P/REC.DE TRANSF.FISCAL ART 13 LEY N 18401 </v>
          </cell>
          <cell r="C763">
            <v>0</v>
          </cell>
          <cell r="D763">
            <v>0</v>
          </cell>
          <cell r="E763">
            <v>0</v>
          </cell>
          <cell r="F763">
            <v>0</v>
          </cell>
          <cell r="G763">
            <v>0</v>
          </cell>
          <cell r="H763">
            <v>0</v>
          </cell>
          <cell r="I763">
            <v>0</v>
          </cell>
          <cell r="J763">
            <v>0</v>
          </cell>
          <cell r="K763">
            <v>0</v>
          </cell>
        </row>
        <row r="764">
          <cell r="A764" t="str">
            <v>-</v>
          </cell>
          <cell r="B764" t="str">
            <v>PACTO RETROVENTA CAP IV E 3 CNF</v>
          </cell>
          <cell r="C764">
            <v>0</v>
          </cell>
          <cell r="D764">
            <v>0</v>
          </cell>
          <cell r="E764">
            <v>0</v>
          </cell>
          <cell r="F764">
            <v>0</v>
          </cell>
          <cell r="G764">
            <v>0</v>
          </cell>
          <cell r="H764">
            <v>0</v>
          </cell>
          <cell r="I764">
            <v>0</v>
          </cell>
          <cell r="J764">
            <v>0</v>
          </cell>
          <cell r="K764">
            <v>0</v>
          </cell>
        </row>
        <row r="765">
          <cell r="A765" t="str">
            <v>-</v>
          </cell>
          <cell r="B765" t="str">
            <v xml:space="preserve">CAMBIO SALDO PRECIO PAGARE ADQUIRIDO AL BECH EXPR, </v>
          </cell>
          <cell r="C765">
            <v>0</v>
          </cell>
          <cell r="D765">
            <v>0</v>
          </cell>
          <cell r="E765">
            <v>0</v>
          </cell>
          <cell r="F765">
            <v>0</v>
          </cell>
          <cell r="G765">
            <v>0</v>
          </cell>
          <cell r="H765">
            <v>0</v>
          </cell>
          <cell r="I765">
            <v>0</v>
          </cell>
          <cell r="J765">
            <v>0</v>
          </cell>
          <cell r="K765">
            <v>0</v>
          </cell>
        </row>
        <row r="766">
          <cell r="A766" t="str">
            <v>13ECEZN</v>
          </cell>
          <cell r="B766" t="str">
            <v xml:space="preserve">CTA CTE ADMINISTRACION BCO.CONTINENTAL L.18430 </v>
          </cell>
          <cell r="C766">
            <v>0</v>
          </cell>
          <cell r="D766">
            <v>0</v>
          </cell>
          <cell r="E766">
            <v>0</v>
          </cell>
          <cell r="F766">
            <v>0</v>
          </cell>
          <cell r="G766">
            <v>0</v>
          </cell>
          <cell r="H766">
            <v>0</v>
          </cell>
          <cell r="I766">
            <v>0</v>
          </cell>
          <cell r="J766">
            <v>0</v>
          </cell>
          <cell r="K766">
            <v>0</v>
          </cell>
        </row>
        <row r="767">
          <cell r="A767" t="str">
            <v>-</v>
          </cell>
          <cell r="B767" t="str">
            <v>CAMBIO DE REMMIMBY</v>
          </cell>
          <cell r="C767">
            <v>0</v>
          </cell>
          <cell r="D767">
            <v>0</v>
          </cell>
          <cell r="E767">
            <v>0</v>
          </cell>
          <cell r="F767">
            <v>0</v>
          </cell>
          <cell r="G767">
            <v>0</v>
          </cell>
          <cell r="H767">
            <v>0</v>
          </cell>
          <cell r="I767">
            <v>0</v>
          </cell>
          <cell r="J767">
            <v>0</v>
          </cell>
          <cell r="K767">
            <v>0</v>
          </cell>
        </row>
        <row r="768">
          <cell r="A768" t="str">
            <v>-</v>
          </cell>
          <cell r="B768" t="str">
            <v xml:space="preserve">CAMBIO CERTIFICADOS DE DEPOSITOS EXPR EN US$ ACDO, </v>
          </cell>
          <cell r="C768">
            <v>0</v>
          </cell>
          <cell r="D768">
            <v>0</v>
          </cell>
          <cell r="E768">
            <v>0</v>
          </cell>
          <cell r="F768">
            <v>0</v>
          </cell>
          <cell r="G768">
            <v>0</v>
          </cell>
          <cell r="H768">
            <v>0</v>
          </cell>
          <cell r="I768">
            <v>0</v>
          </cell>
          <cell r="J768">
            <v>0</v>
          </cell>
          <cell r="K768">
            <v>0</v>
          </cell>
        </row>
        <row r="769">
          <cell r="A769" t="str">
            <v>-</v>
          </cell>
          <cell r="B769" t="str">
            <v xml:space="preserve">CUENTA CORRIENTE ADMINISTRACION BCNV LEY 18412 </v>
          </cell>
          <cell r="C769">
            <v>0</v>
          </cell>
          <cell r="D769">
            <v>0</v>
          </cell>
          <cell r="E769">
            <v>0</v>
          </cell>
          <cell r="F769">
            <v>0</v>
          </cell>
          <cell r="G769">
            <v>0</v>
          </cell>
          <cell r="H769">
            <v>0</v>
          </cell>
          <cell r="I769">
            <v>0</v>
          </cell>
          <cell r="J769">
            <v>0</v>
          </cell>
          <cell r="K769">
            <v>0</v>
          </cell>
        </row>
        <row r="770">
          <cell r="A770" t="str">
            <v>-</v>
          </cell>
          <cell r="B770" t="str">
            <v>CREDITO FISCAL COTIZACION ADICIONAL DE SALUD</v>
          </cell>
          <cell r="C770">
            <v>0</v>
          </cell>
          <cell r="D770">
            <v>0</v>
          </cell>
          <cell r="E770">
            <v>0</v>
          </cell>
          <cell r="F770">
            <v>0</v>
          </cell>
          <cell r="G770">
            <v>0</v>
          </cell>
          <cell r="H770">
            <v>0</v>
          </cell>
          <cell r="I770">
            <v>0</v>
          </cell>
          <cell r="J770">
            <v>0</v>
          </cell>
          <cell r="K770">
            <v>0</v>
          </cell>
        </row>
        <row r="771">
          <cell r="A771" t="str">
            <v>-</v>
          </cell>
          <cell r="B771" t="str">
            <v xml:space="preserve">MATERIALES EN EXISTENCIA </v>
          </cell>
          <cell r="C771">
            <v>0</v>
          </cell>
          <cell r="D771">
            <v>0</v>
          </cell>
          <cell r="E771">
            <v>0</v>
          </cell>
          <cell r="F771">
            <v>0</v>
          </cell>
          <cell r="G771">
            <v>0</v>
          </cell>
          <cell r="H771">
            <v>0</v>
          </cell>
          <cell r="I771">
            <v>0</v>
          </cell>
          <cell r="J771">
            <v>0</v>
          </cell>
          <cell r="K771">
            <v>0</v>
          </cell>
        </row>
        <row r="772">
          <cell r="A772" t="str">
            <v>13DREZN</v>
          </cell>
          <cell r="B772" t="str">
            <v xml:space="preserve">CARTERA ADQUIRIDA A INST.FINANCIERAS </v>
          </cell>
          <cell r="C772">
            <v>0</v>
          </cell>
          <cell r="D772">
            <v>0</v>
          </cell>
          <cell r="E772">
            <v>0</v>
          </cell>
          <cell r="F772">
            <v>0</v>
          </cell>
          <cell r="G772">
            <v>0</v>
          </cell>
          <cell r="H772">
            <v>0</v>
          </cell>
          <cell r="I772">
            <v>0</v>
          </cell>
          <cell r="J772">
            <v>0</v>
          </cell>
          <cell r="K772">
            <v>0</v>
          </cell>
        </row>
        <row r="773">
          <cell r="A773" t="str">
            <v>-</v>
          </cell>
          <cell r="B773" t="str">
            <v>REAJ.P.REC.S.CARTERA ADQUIRIDA A INST.FINANC.</v>
          </cell>
          <cell r="C773">
            <v>0</v>
          </cell>
          <cell r="D773">
            <v>0</v>
          </cell>
          <cell r="E773">
            <v>0</v>
          </cell>
          <cell r="F773">
            <v>0</v>
          </cell>
          <cell r="G773">
            <v>0</v>
          </cell>
          <cell r="H773">
            <v>0</v>
          </cell>
          <cell r="I773">
            <v>0</v>
          </cell>
          <cell r="J773">
            <v>0</v>
          </cell>
          <cell r="K773">
            <v>0</v>
          </cell>
        </row>
        <row r="774">
          <cell r="A774" t="str">
            <v>-</v>
          </cell>
          <cell r="B774" t="str">
            <v xml:space="preserve">COMPRA CARTERA C/PACTO REVENTA PAG.LETRAS AC.1555, </v>
          </cell>
          <cell r="C774">
            <v>0</v>
          </cell>
          <cell r="D774">
            <v>0</v>
          </cell>
          <cell r="E774">
            <v>0</v>
          </cell>
          <cell r="F774">
            <v>0</v>
          </cell>
          <cell r="G774">
            <v>0</v>
          </cell>
          <cell r="H774">
            <v>0</v>
          </cell>
          <cell r="I774">
            <v>0</v>
          </cell>
          <cell r="J774">
            <v>0</v>
          </cell>
          <cell r="K774">
            <v>0</v>
          </cell>
        </row>
        <row r="775">
          <cell r="A775" t="str">
            <v>-</v>
          </cell>
          <cell r="B775" t="str">
            <v>REAJ.COMP.CART.C/PACTO REVTA.PAG.C.LETRAS AC.1555</v>
          </cell>
          <cell r="C775">
            <v>0</v>
          </cell>
          <cell r="D775">
            <v>0</v>
          </cell>
          <cell r="E775">
            <v>0</v>
          </cell>
          <cell r="F775">
            <v>0</v>
          </cell>
          <cell r="G775">
            <v>0</v>
          </cell>
          <cell r="H775">
            <v>0</v>
          </cell>
          <cell r="I775">
            <v>0</v>
          </cell>
          <cell r="J775">
            <v>0</v>
          </cell>
          <cell r="K775">
            <v>0</v>
          </cell>
        </row>
        <row r="776">
          <cell r="A776" t="str">
            <v>12BHWZN</v>
          </cell>
          <cell r="B776" t="str">
            <v xml:space="preserve">  .PERDIDAS MONETARIAS MN</v>
          </cell>
          <cell r="C776">
            <v>132492</v>
          </cell>
          <cell r="D776">
            <v>266435</v>
          </cell>
          <cell r="E776">
            <v>130419</v>
          </cell>
          <cell r="F776">
            <v>204500</v>
          </cell>
          <cell r="G776">
            <v>155015</v>
          </cell>
          <cell r="H776">
            <v>279386</v>
          </cell>
          <cell r="I776">
            <v>178327</v>
          </cell>
          <cell r="J776">
            <v>257036</v>
          </cell>
          <cell r="K776">
            <v>601702</v>
          </cell>
        </row>
        <row r="777">
          <cell r="A777" t="str">
            <v>13PANZN</v>
          </cell>
          <cell r="B777" t="str">
            <v>REAJUSTES PAGADOS</v>
          </cell>
          <cell r="C777">
            <v>0</v>
          </cell>
          <cell r="D777">
            <v>0</v>
          </cell>
          <cell r="E777">
            <v>0</v>
          </cell>
          <cell r="F777">
            <v>0</v>
          </cell>
          <cell r="G777">
            <v>0</v>
          </cell>
          <cell r="H777">
            <v>0</v>
          </cell>
          <cell r="I777">
            <v>0</v>
          </cell>
          <cell r="J777">
            <v>0</v>
          </cell>
          <cell r="K777">
            <v>0</v>
          </cell>
        </row>
        <row r="778">
          <cell r="A778" t="str">
            <v>13PBNZN</v>
          </cell>
          <cell r="B778" t="str">
            <v xml:space="preserve">REAJUSTES PAGADOS S/OBL.FIS.P.ADM.LC.PROG OI BC </v>
          </cell>
          <cell r="C778">
            <v>0</v>
          </cell>
          <cell r="D778">
            <v>0</v>
          </cell>
          <cell r="E778">
            <v>0</v>
          </cell>
          <cell r="F778">
            <v>0</v>
          </cell>
          <cell r="G778">
            <v>0</v>
          </cell>
          <cell r="H778">
            <v>0</v>
          </cell>
          <cell r="I778">
            <v>0</v>
          </cell>
          <cell r="J778">
            <v>0</v>
          </cell>
          <cell r="K778">
            <v>0</v>
          </cell>
        </row>
        <row r="779">
          <cell r="A779" t="str">
            <v>13PCNZN</v>
          </cell>
          <cell r="B779" t="str">
            <v>REAJUSTES PAGADOS S/OBL.FIS.P.ADM.LC.PROG OI BECH, BBC, BCC,</v>
          </cell>
          <cell r="C779">
            <v>0</v>
          </cell>
          <cell r="D779">
            <v>0</v>
          </cell>
          <cell r="E779">
            <v>0</v>
          </cell>
          <cell r="F779">
            <v>0</v>
          </cell>
          <cell r="G779">
            <v>0</v>
          </cell>
          <cell r="H779">
            <v>0</v>
          </cell>
          <cell r="I779">
            <v>0</v>
          </cell>
          <cell r="J779">
            <v>0</v>
          </cell>
          <cell r="K779">
            <v>0</v>
          </cell>
        </row>
        <row r="780">
          <cell r="A780" t="str">
            <v>13PDNZN</v>
          </cell>
          <cell r="B780" t="str">
            <v>REAJUSTES PAGADOS S/OBL.FIS.P.ADM.LC.PROG OI O.INS</v>
          </cell>
          <cell r="C780">
            <v>0</v>
          </cell>
          <cell r="D780">
            <v>0</v>
          </cell>
          <cell r="E780">
            <v>0</v>
          </cell>
          <cell r="F780">
            <v>0</v>
          </cell>
          <cell r="G780">
            <v>0</v>
          </cell>
          <cell r="H780">
            <v>0</v>
          </cell>
          <cell r="I780">
            <v>0</v>
          </cell>
          <cell r="J780">
            <v>0</v>
          </cell>
          <cell r="K780">
            <v>0</v>
          </cell>
        </row>
        <row r="781">
          <cell r="A781" t="str">
            <v>13PENZN</v>
          </cell>
          <cell r="B781" t="str">
            <v>REAJUSTES PAGADOS S/OBL.FIS.P.ADM.LC.PROG OI INS.S,</v>
          </cell>
          <cell r="C781">
            <v>0</v>
          </cell>
          <cell r="D781">
            <v>0</v>
          </cell>
          <cell r="E781">
            <v>0</v>
          </cell>
          <cell r="F781">
            <v>0</v>
          </cell>
          <cell r="G781">
            <v>0</v>
          </cell>
          <cell r="H781">
            <v>0</v>
          </cell>
          <cell r="I781">
            <v>0</v>
          </cell>
          <cell r="J781">
            <v>0</v>
          </cell>
          <cell r="K781">
            <v>0</v>
          </cell>
        </row>
        <row r="782">
          <cell r="A782" t="str">
            <v>13PFNZN</v>
          </cell>
          <cell r="B782" t="str">
            <v>REAJUSTES PAGADOS POR PRBC SOC.FIN.</v>
          </cell>
          <cell r="C782">
            <v>-180</v>
          </cell>
          <cell r="D782">
            <v>-208</v>
          </cell>
          <cell r="E782">
            <v>-118</v>
          </cell>
          <cell r="F782">
            <v>-79</v>
          </cell>
          <cell r="G782">
            <v>-79</v>
          </cell>
          <cell r="H782">
            <v>-84</v>
          </cell>
          <cell r="I782">
            <v>-86</v>
          </cell>
          <cell r="J782">
            <v>-87</v>
          </cell>
          <cell r="K782">
            <v>-87</v>
          </cell>
        </row>
        <row r="783">
          <cell r="A783" t="str">
            <v>13PGNZN</v>
          </cell>
          <cell r="B783" t="str">
            <v xml:space="preserve">REAJUSTES PAGADOS POR PRBC-INTS.S.ENCAJE </v>
          </cell>
          <cell r="C783">
            <v>33060</v>
          </cell>
          <cell r="D783">
            <v>66689</v>
          </cell>
          <cell r="E783">
            <v>21486</v>
          </cell>
          <cell r="F783">
            <v>-19673</v>
          </cell>
          <cell r="G783">
            <v>-4562</v>
          </cell>
          <cell r="H783">
            <v>-40369</v>
          </cell>
          <cell r="I783">
            <v>-18566</v>
          </cell>
          <cell r="J783">
            <v>-36227</v>
          </cell>
          <cell r="K783">
            <v>-135783</v>
          </cell>
        </row>
        <row r="784">
          <cell r="A784" t="str">
            <v>13PHNZN</v>
          </cell>
          <cell r="B784" t="str">
            <v>REAJUSTES PAGADOS S/DEPOSITOS TESGRAL</v>
          </cell>
          <cell r="C784">
            <v>0</v>
          </cell>
          <cell r="D784">
            <v>0</v>
          </cell>
          <cell r="E784">
            <v>0</v>
          </cell>
          <cell r="F784">
            <v>0</v>
          </cell>
          <cell r="G784">
            <v>0</v>
          </cell>
          <cell r="H784">
            <v>0</v>
          </cell>
          <cell r="I784">
            <v>0</v>
          </cell>
          <cell r="J784">
            <v>0</v>
          </cell>
          <cell r="K784">
            <v>0</v>
          </cell>
        </row>
        <row r="785">
          <cell r="A785" t="str">
            <v>13PINZN</v>
          </cell>
          <cell r="B785" t="str">
            <v xml:space="preserve">REAJUSTES PAGADOS S/PAGARES DIF.CAMBIARIO </v>
          </cell>
          <cell r="C785">
            <v>0</v>
          </cell>
          <cell r="D785">
            <v>0</v>
          </cell>
          <cell r="E785">
            <v>0</v>
          </cell>
          <cell r="F785">
            <v>0</v>
          </cell>
          <cell r="G785">
            <v>0</v>
          </cell>
          <cell r="H785">
            <v>0</v>
          </cell>
          <cell r="I785">
            <v>0</v>
          </cell>
          <cell r="J785">
            <v>0</v>
          </cell>
          <cell r="K785">
            <v>0</v>
          </cell>
        </row>
        <row r="786">
          <cell r="A786" t="str">
            <v>13PJNZN</v>
          </cell>
          <cell r="B786" t="str">
            <v xml:space="preserve">REAJUSTES PAGADOS S/PAGARES BC.LETRAS DE CREDITO </v>
          </cell>
          <cell r="C786">
            <v>0</v>
          </cell>
          <cell r="D786">
            <v>0</v>
          </cell>
          <cell r="E786">
            <v>0</v>
          </cell>
          <cell r="F786">
            <v>0</v>
          </cell>
          <cell r="G786">
            <v>0</v>
          </cell>
          <cell r="H786">
            <v>0</v>
          </cell>
          <cell r="I786">
            <v>0</v>
          </cell>
          <cell r="J786">
            <v>0</v>
          </cell>
          <cell r="K786">
            <v>0</v>
          </cell>
        </row>
        <row r="787">
          <cell r="A787" t="str">
            <v>13PKNZN</v>
          </cell>
          <cell r="B787" t="str">
            <v>REAJUSTES PAGADOS S/PAGARES BC.REPROGRAMAC.DEUDAS</v>
          </cell>
          <cell r="C787">
            <v>0</v>
          </cell>
          <cell r="D787">
            <v>0</v>
          </cell>
          <cell r="E787">
            <v>0</v>
          </cell>
          <cell r="F787">
            <v>0</v>
          </cell>
          <cell r="G787">
            <v>0</v>
          </cell>
          <cell r="H787">
            <v>0</v>
          </cell>
          <cell r="I787">
            <v>0</v>
          </cell>
          <cell r="J787">
            <v>0</v>
          </cell>
          <cell r="K787">
            <v>0</v>
          </cell>
        </row>
        <row r="788">
          <cell r="A788" t="str">
            <v>13PLNZN</v>
          </cell>
          <cell r="B788" t="str">
            <v>REAJUSTES PAGADOS S/PAGARES BC.ADQ.BONOS BANCARIOS</v>
          </cell>
          <cell r="C788">
            <v>0</v>
          </cell>
          <cell r="D788">
            <v>0</v>
          </cell>
          <cell r="E788">
            <v>0</v>
          </cell>
          <cell r="F788">
            <v>0</v>
          </cell>
          <cell r="G788">
            <v>0</v>
          </cell>
          <cell r="H788">
            <v>0</v>
          </cell>
          <cell r="I788">
            <v>0</v>
          </cell>
          <cell r="J788">
            <v>0</v>
          </cell>
          <cell r="K788">
            <v>0</v>
          </cell>
        </row>
        <row r="789">
          <cell r="A789" t="str">
            <v>13PMNZN</v>
          </cell>
          <cell r="B789" t="str">
            <v xml:space="preserve">REAJUSTES PAGADOS S/OBLIGAC.C.BANCO ESTADO </v>
          </cell>
          <cell r="C789">
            <v>0</v>
          </cell>
          <cell r="D789">
            <v>0</v>
          </cell>
          <cell r="E789">
            <v>0</v>
          </cell>
          <cell r="F789">
            <v>0</v>
          </cell>
          <cell r="G789">
            <v>0</v>
          </cell>
          <cell r="H789">
            <v>0</v>
          </cell>
          <cell r="I789">
            <v>0</v>
          </cell>
          <cell r="J789">
            <v>0</v>
          </cell>
          <cell r="K789">
            <v>0</v>
          </cell>
        </row>
        <row r="790">
          <cell r="A790" t="str">
            <v>13PNNZN</v>
          </cell>
          <cell r="B790" t="str">
            <v>REAJUSTES PAGADOS S/PAGARES REPROG.DEUDAS HIPOT.</v>
          </cell>
          <cell r="C790">
            <v>0</v>
          </cell>
          <cell r="D790">
            <v>0</v>
          </cell>
          <cell r="E790">
            <v>0</v>
          </cell>
          <cell r="F790">
            <v>0</v>
          </cell>
          <cell r="G790">
            <v>0</v>
          </cell>
          <cell r="H790">
            <v>0</v>
          </cell>
          <cell r="I790">
            <v>0</v>
          </cell>
          <cell r="J790">
            <v>0</v>
          </cell>
          <cell r="K790">
            <v>0</v>
          </cell>
        </row>
        <row r="791">
          <cell r="A791" t="str">
            <v>13PPNZN</v>
          </cell>
          <cell r="B791" t="str">
            <v xml:space="preserve">REAJUSTES PAGADOS S/LETRAS EM.CPRA.CART.ACDO 1555, </v>
          </cell>
          <cell r="C791">
            <v>0</v>
          </cell>
          <cell r="D791">
            <v>0</v>
          </cell>
          <cell r="E791">
            <v>0</v>
          </cell>
          <cell r="F791">
            <v>0</v>
          </cell>
          <cell r="G791">
            <v>0</v>
          </cell>
          <cell r="H791">
            <v>0</v>
          </cell>
          <cell r="I791">
            <v>0</v>
          </cell>
          <cell r="J791">
            <v>0</v>
          </cell>
          <cell r="K791">
            <v>0</v>
          </cell>
        </row>
        <row r="792">
          <cell r="A792" t="str">
            <v>13PQNZN</v>
          </cell>
          <cell r="B792" t="str">
            <v xml:space="preserve">REAJUSTES PAGADOS S/PAGARES CPRA.CART.ACDO.1555, </v>
          </cell>
          <cell r="C792">
            <v>0</v>
          </cell>
          <cell r="D792">
            <v>0</v>
          </cell>
          <cell r="E792">
            <v>0</v>
          </cell>
          <cell r="F792">
            <v>0</v>
          </cell>
          <cell r="G792">
            <v>0</v>
          </cell>
          <cell r="H792">
            <v>0</v>
          </cell>
          <cell r="I792">
            <v>0</v>
          </cell>
          <cell r="J792">
            <v>0</v>
          </cell>
          <cell r="K792">
            <v>0</v>
          </cell>
        </row>
        <row r="793">
          <cell r="A793" t="str">
            <v>13PRNZN</v>
          </cell>
          <cell r="B793" t="str">
            <v>REAJUSTES PAGADOS S/PAGARES BC REPROG.CREDITO CONS</v>
          </cell>
          <cell r="C793">
            <v>0</v>
          </cell>
          <cell r="D793">
            <v>0</v>
          </cell>
          <cell r="E793">
            <v>0</v>
          </cell>
          <cell r="F793">
            <v>0</v>
          </cell>
          <cell r="G793">
            <v>0</v>
          </cell>
          <cell r="H793">
            <v>0</v>
          </cell>
          <cell r="I793">
            <v>0</v>
          </cell>
          <cell r="J793">
            <v>0</v>
          </cell>
          <cell r="K793">
            <v>0</v>
          </cell>
        </row>
        <row r="794">
          <cell r="A794" t="str">
            <v>13PSNZN</v>
          </cell>
          <cell r="B794" t="str">
            <v xml:space="preserve">REAJUSTES PAGADOS S/DEPOS.REPROG.DEUDAS SEC.PROD., </v>
          </cell>
          <cell r="C794">
            <v>0</v>
          </cell>
          <cell r="D794">
            <v>0</v>
          </cell>
          <cell r="E794">
            <v>0</v>
          </cell>
          <cell r="F794">
            <v>0</v>
          </cell>
          <cell r="G794">
            <v>0</v>
          </cell>
          <cell r="H794">
            <v>0</v>
          </cell>
          <cell r="I794">
            <v>0</v>
          </cell>
          <cell r="J794">
            <v>0</v>
          </cell>
          <cell r="K794">
            <v>0</v>
          </cell>
        </row>
        <row r="795">
          <cell r="A795" t="str">
            <v>13PTNZN</v>
          </cell>
          <cell r="B795" t="str">
            <v xml:space="preserve">REAJUSTES PAGADOS S/PAGARES BC REPR.DEV.SEC.PROD., </v>
          </cell>
          <cell r="C795">
            <v>0</v>
          </cell>
          <cell r="D795">
            <v>0</v>
          </cell>
          <cell r="E795">
            <v>0</v>
          </cell>
          <cell r="F795">
            <v>0</v>
          </cell>
          <cell r="G795">
            <v>0</v>
          </cell>
          <cell r="H795">
            <v>0</v>
          </cell>
          <cell r="I795">
            <v>0</v>
          </cell>
          <cell r="J795">
            <v>0</v>
          </cell>
          <cell r="K795">
            <v>0</v>
          </cell>
        </row>
        <row r="796">
          <cell r="A796" t="str">
            <v>13PXNZN</v>
          </cell>
          <cell r="B796" t="str">
            <v>REVAL.CRED.CITIBANK-CHILE AC.1634</v>
          </cell>
          <cell r="C796">
            <v>0</v>
          </cell>
          <cell r="D796">
            <v>0</v>
          </cell>
          <cell r="E796">
            <v>0</v>
          </cell>
          <cell r="F796">
            <v>0</v>
          </cell>
          <cell r="G796">
            <v>0</v>
          </cell>
          <cell r="H796">
            <v>0</v>
          </cell>
          <cell r="I796">
            <v>0</v>
          </cell>
          <cell r="J796">
            <v>0</v>
          </cell>
          <cell r="K796">
            <v>0</v>
          </cell>
        </row>
        <row r="797">
          <cell r="A797" t="str">
            <v>13PYNZN</v>
          </cell>
          <cell r="B797" t="str">
            <v xml:space="preserve">REAJ.PAG.P.CERTIFICADO DE DEPOSITO AC 1695 </v>
          </cell>
          <cell r="C797">
            <v>0</v>
          </cell>
          <cell r="D797">
            <v>0</v>
          </cell>
          <cell r="E797">
            <v>0</v>
          </cell>
          <cell r="F797">
            <v>0</v>
          </cell>
          <cell r="G797">
            <v>0</v>
          </cell>
          <cell r="H797">
            <v>0</v>
          </cell>
          <cell r="I797">
            <v>0</v>
          </cell>
          <cell r="J797">
            <v>0</v>
          </cell>
          <cell r="K797">
            <v>0</v>
          </cell>
        </row>
        <row r="798">
          <cell r="A798" t="str">
            <v>13EHNZN</v>
          </cell>
          <cell r="B798" t="str">
            <v>REVALORIZ.TIT.RECON.DEUDA CAP.19 C.CAMB.INTERN.</v>
          </cell>
          <cell r="C798">
            <v>0</v>
          </cell>
          <cell r="D798">
            <v>0</v>
          </cell>
          <cell r="E798">
            <v>0</v>
          </cell>
          <cell r="F798">
            <v>0</v>
          </cell>
          <cell r="G798">
            <v>0</v>
          </cell>
          <cell r="H798">
            <v>0</v>
          </cell>
          <cell r="I798">
            <v>0</v>
          </cell>
          <cell r="J798">
            <v>0</v>
          </cell>
          <cell r="K798">
            <v>0</v>
          </cell>
        </row>
        <row r="799">
          <cell r="A799" t="str">
            <v>13EJNZN</v>
          </cell>
          <cell r="B799" t="str">
            <v>REAJ.PAG.P/CERTIF.EXPRESADOS EN UF ACDO.1691</v>
          </cell>
          <cell r="C799">
            <v>0</v>
          </cell>
          <cell r="D799">
            <v>0</v>
          </cell>
          <cell r="E799">
            <v>0</v>
          </cell>
          <cell r="F799">
            <v>0</v>
          </cell>
          <cell r="G799">
            <v>0</v>
          </cell>
          <cell r="H799">
            <v>0</v>
          </cell>
          <cell r="I799">
            <v>0</v>
          </cell>
          <cell r="J799">
            <v>0</v>
          </cell>
          <cell r="K799">
            <v>0</v>
          </cell>
        </row>
        <row r="800">
          <cell r="A800" t="str">
            <v>13EKNZN</v>
          </cell>
          <cell r="B800" t="str">
            <v xml:space="preserve">REAJ.PAG.S/OBLIG.P/CONV.DE CRED.REDEN.AC.1674 </v>
          </cell>
          <cell r="C800">
            <v>0</v>
          </cell>
          <cell r="D800">
            <v>0</v>
          </cell>
          <cell r="E800">
            <v>0</v>
          </cell>
          <cell r="F800">
            <v>0</v>
          </cell>
          <cell r="G800">
            <v>0</v>
          </cell>
          <cell r="H800">
            <v>0</v>
          </cell>
          <cell r="I800">
            <v>0</v>
          </cell>
          <cell r="J800">
            <v>0</v>
          </cell>
          <cell r="K800">
            <v>0</v>
          </cell>
        </row>
        <row r="801">
          <cell r="A801" t="str">
            <v>13ELNZN</v>
          </cell>
          <cell r="B801" t="str">
            <v>REAJ.PAG.S/PAGARES BC REPROG.DEUD.INST.FIN.LIQ.158,</v>
          </cell>
          <cell r="C801">
            <v>0</v>
          </cell>
          <cell r="D801">
            <v>0</v>
          </cell>
          <cell r="E801">
            <v>0</v>
          </cell>
          <cell r="F801">
            <v>0</v>
          </cell>
          <cell r="G801">
            <v>0</v>
          </cell>
          <cell r="H801">
            <v>0</v>
          </cell>
          <cell r="I801">
            <v>0</v>
          </cell>
          <cell r="J801">
            <v>0</v>
          </cell>
          <cell r="K801">
            <v>0</v>
          </cell>
        </row>
        <row r="802">
          <cell r="A802" t="str">
            <v>13EMNZN</v>
          </cell>
          <cell r="B802" t="str">
            <v xml:space="preserve">REAJ.PAG.POR DEPOSITOS PARA RESERVA TECNICA, </v>
          </cell>
          <cell r="C802">
            <v>0</v>
          </cell>
          <cell r="D802">
            <v>0</v>
          </cell>
          <cell r="E802">
            <v>0</v>
          </cell>
          <cell r="F802">
            <v>0</v>
          </cell>
          <cell r="G802">
            <v>0</v>
          </cell>
          <cell r="H802">
            <v>0</v>
          </cell>
          <cell r="I802">
            <v>0</v>
          </cell>
          <cell r="J802">
            <v>0</v>
          </cell>
          <cell r="K802">
            <v>0</v>
          </cell>
        </row>
        <row r="803">
          <cell r="A803" t="str">
            <v>13ENNZN</v>
          </cell>
          <cell r="B803" t="str">
            <v xml:space="preserve">REAJ.PAG.P/EFECTOS DE COMERCIO REDENOM.TIT.DEU.EXT, </v>
          </cell>
          <cell r="C803">
            <v>-350</v>
          </cell>
          <cell r="D803">
            <v>-405</v>
          </cell>
          <cell r="E803">
            <v>264</v>
          </cell>
          <cell r="F803">
            <v>1455</v>
          </cell>
          <cell r="G803">
            <v>1776</v>
          </cell>
          <cell r="H803">
            <v>1433</v>
          </cell>
          <cell r="I803">
            <v>1301</v>
          </cell>
          <cell r="J803">
            <v>1224</v>
          </cell>
          <cell r="K803">
            <v>1344</v>
          </cell>
        </row>
        <row r="804">
          <cell r="A804" t="str">
            <v>13EPNZN</v>
          </cell>
          <cell r="B804" t="str">
            <v xml:space="preserve">REAJ.PAG.P.PAGARES REAJ.TASA DE INTERES FLOTANTE </v>
          </cell>
          <cell r="C804">
            <v>-2</v>
          </cell>
          <cell r="D804">
            <v>-3</v>
          </cell>
          <cell r="E804">
            <v>2</v>
          </cell>
          <cell r="F804">
            <v>8</v>
          </cell>
          <cell r="G804">
            <v>9</v>
          </cell>
          <cell r="H804">
            <v>8</v>
          </cell>
          <cell r="I804">
            <v>8</v>
          </cell>
          <cell r="J804">
            <v>8</v>
          </cell>
          <cell r="K804">
            <v>8</v>
          </cell>
        </row>
        <row r="805">
          <cell r="A805" t="str">
            <v>13EQNZN</v>
          </cell>
          <cell r="B805" t="str">
            <v>REAJ.PAG.DE C/DEL BANCO POR SALDOS EN CTAS.ESP</v>
          </cell>
          <cell r="C805">
            <v>-335</v>
          </cell>
          <cell r="D805">
            <v>-387</v>
          </cell>
          <cell r="E805">
            <v>253</v>
          </cell>
          <cell r="F805">
            <v>1404</v>
          </cell>
          <cell r="G805">
            <v>1743</v>
          </cell>
          <cell r="H805">
            <v>1743</v>
          </cell>
          <cell r="I805">
            <v>1743</v>
          </cell>
          <cell r="J805">
            <v>1743</v>
          </cell>
          <cell r="K805">
            <v>1743</v>
          </cell>
        </row>
        <row r="806">
          <cell r="A806" t="str">
            <v>13ERNZN</v>
          </cell>
          <cell r="B806" t="str">
            <v>REAJ.PAG.POR PAGARES EN UF ACDO.1836</v>
          </cell>
          <cell r="C806">
            <v>-523</v>
          </cell>
          <cell r="D806">
            <v>-602</v>
          </cell>
          <cell r="E806">
            <v>375</v>
          </cell>
          <cell r="F806">
            <v>418</v>
          </cell>
          <cell r="G806">
            <v>418</v>
          </cell>
          <cell r="H806">
            <v>418</v>
          </cell>
          <cell r="I806">
            <v>418</v>
          </cell>
          <cell r="J806">
            <v>418</v>
          </cell>
          <cell r="K806">
            <v>418</v>
          </cell>
        </row>
        <row r="807">
          <cell r="A807" t="str">
            <v>13ETNZN</v>
          </cell>
          <cell r="B807" t="str">
            <v>REAJ.PAG.P/DEP.A PLAZO EN UF BECH AC.1868</v>
          </cell>
          <cell r="C807">
            <v>0</v>
          </cell>
          <cell r="D807">
            <v>0</v>
          </cell>
          <cell r="E807">
            <v>0</v>
          </cell>
          <cell r="F807">
            <v>0</v>
          </cell>
          <cell r="G807">
            <v>0</v>
          </cell>
          <cell r="H807">
            <v>0</v>
          </cell>
          <cell r="I807">
            <v>0</v>
          </cell>
          <cell r="J807">
            <v>0</v>
          </cell>
          <cell r="K807">
            <v>0</v>
          </cell>
        </row>
        <row r="808">
          <cell r="A808" t="str">
            <v>13EUNZN</v>
          </cell>
          <cell r="B808" t="str">
            <v xml:space="preserve">REAJ.PAG.S/PAGARES REAJUSTABLES C.PAGO CUPONES PRC, </v>
          </cell>
          <cell r="C808">
            <v>80179</v>
          </cell>
          <cell r="D808">
            <v>162508</v>
          </cell>
          <cell r="E808">
            <v>79647</v>
          </cell>
          <cell r="F808">
            <v>45278</v>
          </cell>
          <cell r="G808">
            <v>77314</v>
          </cell>
          <cell r="H808">
            <v>13437</v>
          </cell>
          <cell r="I808">
            <v>38375</v>
          </cell>
          <cell r="J808">
            <v>11804</v>
          </cell>
          <cell r="K808">
            <v>-103730</v>
          </cell>
        </row>
        <row r="809">
          <cell r="A809" t="str">
            <v>13EZNZN</v>
          </cell>
          <cell r="B809" t="str">
            <v xml:space="preserve">REAJ.POR PAGAR S/PAGARES UF BECH.DEUD.ASUM.DE BUF, </v>
          </cell>
          <cell r="C809">
            <v>0</v>
          </cell>
          <cell r="D809">
            <v>0</v>
          </cell>
          <cell r="E809">
            <v>0</v>
          </cell>
          <cell r="F809">
            <v>0</v>
          </cell>
          <cell r="G809">
            <v>0</v>
          </cell>
          <cell r="H809">
            <v>0</v>
          </cell>
          <cell r="I809">
            <v>0</v>
          </cell>
          <cell r="J809">
            <v>0</v>
          </cell>
          <cell r="K809">
            <v>0</v>
          </cell>
        </row>
        <row r="810">
          <cell r="A810" t="str">
            <v>13PZNZN</v>
          </cell>
          <cell r="B810" t="str">
            <v xml:space="preserve">REAJ.PAGADOS POR SALDO PRECIO EXPRESADO EN US$ 162, </v>
          </cell>
          <cell r="C810">
            <v>0</v>
          </cell>
          <cell r="D810">
            <v>0</v>
          </cell>
          <cell r="E810">
            <v>0</v>
          </cell>
          <cell r="F810">
            <v>0</v>
          </cell>
          <cell r="G810">
            <v>0</v>
          </cell>
          <cell r="H810">
            <v>0</v>
          </cell>
          <cell r="I810">
            <v>0</v>
          </cell>
          <cell r="J810">
            <v>0</v>
          </cell>
          <cell r="K810">
            <v>0</v>
          </cell>
        </row>
        <row r="811">
          <cell r="A811" t="str">
            <v>13QBNZN</v>
          </cell>
          <cell r="B811" t="str">
            <v xml:space="preserve">REAJ.PAG.ACUERDO MARCO SOBRE MEDIO AMBIENTE, BBC, </v>
          </cell>
          <cell r="C811">
            <v>736</v>
          </cell>
          <cell r="D811">
            <v>969</v>
          </cell>
          <cell r="E811">
            <v>651</v>
          </cell>
          <cell r="F811">
            <v>752</v>
          </cell>
          <cell r="G811">
            <v>752</v>
          </cell>
          <cell r="H811">
            <v>752</v>
          </cell>
          <cell r="I811">
            <v>752</v>
          </cell>
          <cell r="J811">
            <v>752</v>
          </cell>
          <cell r="K811">
            <v>752</v>
          </cell>
        </row>
        <row r="812">
          <cell r="A812" t="str">
            <v>13PUNZN</v>
          </cell>
          <cell r="B812" t="str">
            <v>PERDIDAS CAMBIO MONETARIAS</v>
          </cell>
          <cell r="C812">
            <v>17750</v>
          </cell>
          <cell r="D812">
            <v>33270</v>
          </cell>
          <cell r="E812">
            <v>17693</v>
          </cell>
          <cell r="F812">
            <v>152519</v>
          </cell>
          <cell r="G812">
            <v>55394</v>
          </cell>
          <cell r="H812">
            <v>280524</v>
          </cell>
          <cell r="I812">
            <v>133159</v>
          </cell>
          <cell r="J812">
            <v>253983</v>
          </cell>
          <cell r="K812">
            <v>808816</v>
          </cell>
        </row>
        <row r="813">
          <cell r="A813" t="str">
            <v>13PVNZN</v>
          </cell>
          <cell r="B813" t="str">
            <v>PROD.REVAL.CTAS.C.ORG.INTER.</v>
          </cell>
          <cell r="C813">
            <v>0</v>
          </cell>
          <cell r="D813">
            <v>0</v>
          </cell>
          <cell r="E813">
            <v>0</v>
          </cell>
          <cell r="F813">
            <v>0</v>
          </cell>
          <cell r="G813">
            <v>0</v>
          </cell>
          <cell r="H813">
            <v>1246</v>
          </cell>
          <cell r="I813">
            <v>0</v>
          </cell>
          <cell r="J813">
            <v>1701</v>
          </cell>
          <cell r="K813">
            <v>3890</v>
          </cell>
        </row>
        <row r="814">
          <cell r="A814" t="str">
            <v>13PWNZN</v>
          </cell>
          <cell r="B814" t="str">
            <v>CORRECCION MONETARIA DEBE</v>
          </cell>
          <cell r="C814">
            <v>2157</v>
          </cell>
          <cell r="D814">
            <v>4604</v>
          </cell>
          <cell r="E814">
            <v>10166</v>
          </cell>
          <cell r="F814">
            <v>22418</v>
          </cell>
          <cell r="G814">
            <v>22250</v>
          </cell>
          <cell r="H814">
            <v>20278</v>
          </cell>
          <cell r="I814">
            <v>21223</v>
          </cell>
          <cell r="J814">
            <v>21717</v>
          </cell>
          <cell r="K814">
            <v>24331</v>
          </cell>
        </row>
        <row r="815">
          <cell r="A815" t="str">
            <v>13ESNZN</v>
          </cell>
          <cell r="B815" t="str">
            <v>PERDIDAS</v>
          </cell>
          <cell r="C815">
            <v>0</v>
          </cell>
          <cell r="D815">
            <v>0</v>
          </cell>
          <cell r="E815">
            <v>0</v>
          </cell>
          <cell r="F815">
            <v>0</v>
          </cell>
          <cell r="G815">
            <v>0</v>
          </cell>
          <cell r="H815">
            <v>0</v>
          </cell>
          <cell r="I815">
            <v>0</v>
          </cell>
          <cell r="J815">
            <v>0</v>
          </cell>
          <cell r="K815">
            <v>0</v>
          </cell>
        </row>
        <row r="816">
          <cell r="A816" t="str">
            <v>12BIWZN</v>
          </cell>
          <cell r="B816" t="str">
            <v xml:space="preserve">  .OTROS ACTIVOS M/N</v>
          </cell>
          <cell r="C816">
            <v>88777</v>
          </cell>
          <cell r="D816">
            <v>161789</v>
          </cell>
          <cell r="E816">
            <v>236559</v>
          </cell>
          <cell r="F816">
            <v>310794</v>
          </cell>
          <cell r="G816">
            <v>389934</v>
          </cell>
          <cell r="H816">
            <v>457116</v>
          </cell>
          <cell r="I816">
            <v>532048</v>
          </cell>
          <cell r="J816">
            <v>601989</v>
          </cell>
          <cell r="K816">
            <v>742202</v>
          </cell>
        </row>
        <row r="817">
          <cell r="A817" t="str">
            <v>12BJWZN</v>
          </cell>
          <cell r="B817" t="str">
            <v xml:space="preserve"> . .GASTOS DE OPERACIÓN M/N</v>
          </cell>
          <cell r="C817">
            <v>87285</v>
          </cell>
          <cell r="D817">
            <v>159286</v>
          </cell>
          <cell r="E817">
            <v>232090</v>
          </cell>
          <cell r="F817">
            <v>303975</v>
          </cell>
          <cell r="G817">
            <v>381511</v>
          </cell>
          <cell r="H817">
            <v>447278</v>
          </cell>
          <cell r="I817">
            <v>519937</v>
          </cell>
          <cell r="J817">
            <v>587900</v>
          </cell>
          <cell r="K817">
            <v>726283</v>
          </cell>
        </row>
        <row r="818">
          <cell r="A818" t="str">
            <v>12BKWZN</v>
          </cell>
          <cell r="B818" t="str">
            <v xml:space="preserve"> .. GASTOS APOYO OPERACIONAL M/N</v>
          </cell>
          <cell r="C818">
            <v>1492</v>
          </cell>
          <cell r="D818">
            <v>2503</v>
          </cell>
          <cell r="E818">
            <v>4469</v>
          </cell>
          <cell r="F818">
            <v>6819</v>
          </cell>
          <cell r="G818">
            <v>8423</v>
          </cell>
          <cell r="H818">
            <v>9838</v>
          </cell>
          <cell r="I818">
            <v>12111</v>
          </cell>
          <cell r="J818">
            <v>14089</v>
          </cell>
          <cell r="K818">
            <v>15919</v>
          </cell>
        </row>
        <row r="819">
          <cell r="A819" t="str">
            <v>12BIXZN</v>
          </cell>
          <cell r="B819" t="str">
            <v xml:space="preserve">  .OTROS ACTIVOS M/E</v>
          </cell>
          <cell r="C819">
            <v>5110</v>
          </cell>
          <cell r="D819">
            <v>4985</v>
          </cell>
          <cell r="E819">
            <v>12423</v>
          </cell>
          <cell r="F819">
            <v>17537</v>
          </cell>
          <cell r="G819">
            <v>16267</v>
          </cell>
          <cell r="H819">
            <v>24431</v>
          </cell>
          <cell r="I819">
            <v>62768</v>
          </cell>
          <cell r="J819">
            <v>67567</v>
          </cell>
          <cell r="K819">
            <v>48849</v>
          </cell>
        </row>
        <row r="820">
          <cell r="A820" t="str">
            <v>12BJXZN</v>
          </cell>
          <cell r="B820" t="str">
            <v xml:space="preserve">  .  .GASTOS DE OPERACIÓN M/E</v>
          </cell>
          <cell r="C820">
            <v>4942</v>
          </cell>
          <cell r="D820">
            <v>4697</v>
          </cell>
          <cell r="E820">
            <v>12203</v>
          </cell>
          <cell r="F820">
            <v>17033</v>
          </cell>
          <cell r="G820">
            <v>15811</v>
          </cell>
          <cell r="H820">
            <v>23538</v>
          </cell>
          <cell r="I820">
            <v>60053</v>
          </cell>
          <cell r="J820">
            <v>64864</v>
          </cell>
          <cell r="K820">
            <v>47582</v>
          </cell>
        </row>
        <row r="821">
          <cell r="A821" t="str">
            <v>12BKXZN</v>
          </cell>
          <cell r="B821" t="str">
            <v xml:space="preserve">  .  .GASTOS APOYO OPERACIONAL M/E</v>
          </cell>
          <cell r="C821">
            <v>168</v>
          </cell>
          <cell r="D821">
            <v>288</v>
          </cell>
          <cell r="E821">
            <v>220</v>
          </cell>
          <cell r="F821">
            <v>504</v>
          </cell>
          <cell r="G821">
            <v>456</v>
          </cell>
          <cell r="H821">
            <v>893</v>
          </cell>
          <cell r="I821">
            <v>2715</v>
          </cell>
          <cell r="J821">
            <v>2703</v>
          </cell>
          <cell r="K821">
            <v>1267</v>
          </cell>
        </row>
        <row r="822">
          <cell r="A822" t="str">
            <v>17S .ZN</v>
          </cell>
          <cell r="B822" t="str">
            <v>P A S I V O S</v>
          </cell>
          <cell r="C822">
            <v>37125901</v>
          </cell>
          <cell r="D822">
            <v>38047866</v>
          </cell>
          <cell r="E822">
            <v>36798617</v>
          </cell>
          <cell r="F822">
            <v>35621949</v>
          </cell>
          <cell r="G822">
            <v>35910882</v>
          </cell>
          <cell r="H822">
            <v>35001873</v>
          </cell>
          <cell r="I822">
            <v>35119459</v>
          </cell>
          <cell r="J822">
            <v>34767781</v>
          </cell>
          <cell r="K822">
            <v>34077292</v>
          </cell>
        </row>
        <row r="823">
          <cell r="A823" t="str">
            <v>14BAWZN</v>
          </cell>
          <cell r="B823" t="str">
            <v xml:space="preserve">  .PASIVOS C/EXTERIOR MN</v>
          </cell>
          <cell r="C823">
            <v>820322</v>
          </cell>
          <cell r="D823">
            <v>838287</v>
          </cell>
          <cell r="E823">
            <v>810904</v>
          </cell>
          <cell r="F823">
            <v>462730</v>
          </cell>
          <cell r="G823">
            <v>488737</v>
          </cell>
          <cell r="H823">
            <v>501250</v>
          </cell>
          <cell r="I823">
            <v>455005</v>
          </cell>
          <cell r="J823">
            <v>446217</v>
          </cell>
          <cell r="K823">
            <v>402426</v>
          </cell>
        </row>
        <row r="824">
          <cell r="A824" t="str">
            <v>17CCEZN</v>
          </cell>
          <cell r="B824" t="str">
            <v xml:space="preserve">FONDO MONETARIO INTERNACIONAL (CREDITOS) </v>
          </cell>
          <cell r="C824">
            <v>0</v>
          </cell>
          <cell r="D824">
            <v>0</v>
          </cell>
          <cell r="E824">
            <v>0</v>
          </cell>
          <cell r="F824">
            <v>0</v>
          </cell>
          <cell r="G824">
            <v>0</v>
          </cell>
          <cell r="H824">
            <v>0</v>
          </cell>
          <cell r="I824">
            <v>0</v>
          </cell>
          <cell r="J824">
            <v>0</v>
          </cell>
          <cell r="K824">
            <v>0</v>
          </cell>
        </row>
        <row r="825">
          <cell r="A825" t="str">
            <v>-</v>
          </cell>
          <cell r="B825" t="str">
            <v xml:space="preserve">FONDO MONETARIO INTERNACIONAL (CREDITOS) </v>
          </cell>
          <cell r="C825">
            <v>0</v>
          </cell>
          <cell r="D825">
            <v>0</v>
          </cell>
          <cell r="E825">
            <v>0</v>
          </cell>
          <cell r="F825">
            <v>0</v>
          </cell>
          <cell r="G825">
            <v>0</v>
          </cell>
          <cell r="H825">
            <v>0</v>
          </cell>
          <cell r="I825">
            <v>0</v>
          </cell>
          <cell r="J825">
            <v>0</v>
          </cell>
          <cell r="K825">
            <v>0</v>
          </cell>
        </row>
        <row r="826">
          <cell r="A826" t="str">
            <v>-</v>
          </cell>
          <cell r="B826" t="str">
            <v>DEPOSITOS A PLAZO DE BCOS DEL EXTERIOR,</v>
          </cell>
          <cell r="C826">
            <v>0</v>
          </cell>
          <cell r="D826">
            <v>0</v>
          </cell>
          <cell r="E826">
            <v>0</v>
          </cell>
          <cell r="F826">
            <v>0</v>
          </cell>
          <cell r="G826">
            <v>0</v>
          </cell>
          <cell r="H826">
            <v>0</v>
          </cell>
          <cell r="I826">
            <v>0</v>
          </cell>
          <cell r="J826">
            <v>0</v>
          </cell>
          <cell r="K826">
            <v>0</v>
          </cell>
        </row>
        <row r="827">
          <cell r="A827" t="str">
            <v>-</v>
          </cell>
          <cell r="B827" t="str">
            <v>DESC.BONOS GOB-INST-EXT</v>
          </cell>
          <cell r="C827">
            <v>0</v>
          </cell>
          <cell r="D827">
            <v>0</v>
          </cell>
          <cell r="E827">
            <v>0</v>
          </cell>
          <cell r="F827">
            <v>0</v>
          </cell>
          <cell r="G827">
            <v>0</v>
          </cell>
          <cell r="H827">
            <v>0</v>
          </cell>
          <cell r="I827">
            <v>0</v>
          </cell>
          <cell r="J827">
            <v>0</v>
          </cell>
          <cell r="K827">
            <v>0</v>
          </cell>
        </row>
        <row r="828">
          <cell r="A828" t="str">
            <v>-</v>
          </cell>
          <cell r="B828" t="str">
            <v>DESCTO.S/CERT.DEP.BC.EXTRJ.</v>
          </cell>
          <cell r="C828">
            <v>0</v>
          </cell>
          <cell r="D828">
            <v>0</v>
          </cell>
          <cell r="E828">
            <v>0</v>
          </cell>
          <cell r="F828">
            <v>0</v>
          </cell>
          <cell r="G828">
            <v>0</v>
          </cell>
          <cell r="H828">
            <v>0</v>
          </cell>
          <cell r="I828">
            <v>0</v>
          </cell>
          <cell r="J828">
            <v>0</v>
          </cell>
          <cell r="K828">
            <v>0</v>
          </cell>
        </row>
        <row r="829">
          <cell r="A829" t="str">
            <v>-</v>
          </cell>
          <cell r="B829" t="str">
            <v>DESC.S/CERTIF.SCHULDSCHEIND.</v>
          </cell>
          <cell r="C829">
            <v>0</v>
          </cell>
          <cell r="D829">
            <v>0</v>
          </cell>
          <cell r="E829">
            <v>0</v>
          </cell>
          <cell r="F829">
            <v>0</v>
          </cell>
          <cell r="G829">
            <v>0</v>
          </cell>
          <cell r="H829">
            <v>0</v>
          </cell>
          <cell r="I829">
            <v>0</v>
          </cell>
          <cell r="J829">
            <v>0</v>
          </cell>
          <cell r="K829">
            <v>0</v>
          </cell>
        </row>
        <row r="830">
          <cell r="A830" t="str">
            <v>-</v>
          </cell>
          <cell r="B830" t="str">
            <v>DESCUENTO SOBRE PAGARES Y LETRAS</v>
          </cell>
          <cell r="C830">
            <v>0</v>
          </cell>
          <cell r="D830">
            <v>0</v>
          </cell>
          <cell r="E830">
            <v>0</v>
          </cell>
          <cell r="F830">
            <v>0</v>
          </cell>
          <cell r="G830">
            <v>0</v>
          </cell>
          <cell r="H830">
            <v>0</v>
          </cell>
          <cell r="I830">
            <v>0</v>
          </cell>
          <cell r="J830">
            <v>0</v>
          </cell>
          <cell r="K830">
            <v>0</v>
          </cell>
        </row>
        <row r="831">
          <cell r="A831" t="str">
            <v>-</v>
          </cell>
          <cell r="B831" t="str">
            <v xml:space="preserve">DESC. S/LET.DEL TESORO DE GOB. EXTRANJEROS </v>
          </cell>
          <cell r="C831">
            <v>0</v>
          </cell>
          <cell r="D831">
            <v>0</v>
          </cell>
          <cell r="E831">
            <v>0</v>
          </cell>
          <cell r="F831">
            <v>0</v>
          </cell>
          <cell r="G831">
            <v>0</v>
          </cell>
          <cell r="H831">
            <v>0</v>
          </cell>
          <cell r="I831">
            <v>0</v>
          </cell>
          <cell r="J831">
            <v>0</v>
          </cell>
          <cell r="K831">
            <v>0</v>
          </cell>
        </row>
        <row r="832">
          <cell r="A832" t="str">
            <v>-</v>
          </cell>
          <cell r="B832" t="str">
            <v xml:space="preserve">DESCUENTOS SOBRE CERTIFICADOS DE DEPOSITOS </v>
          </cell>
          <cell r="C832">
            <v>0</v>
          </cell>
          <cell r="D832">
            <v>0</v>
          </cell>
          <cell r="E832">
            <v>0</v>
          </cell>
          <cell r="F832">
            <v>0</v>
          </cell>
          <cell r="G832">
            <v>0</v>
          </cell>
          <cell r="H832">
            <v>0</v>
          </cell>
          <cell r="I832">
            <v>0</v>
          </cell>
          <cell r="J832">
            <v>0</v>
          </cell>
          <cell r="K832">
            <v>0</v>
          </cell>
        </row>
        <row r="833">
          <cell r="A833" t="str">
            <v>-</v>
          </cell>
          <cell r="B833" t="str">
            <v xml:space="preserve">AJUSTE A VALOR MERCADO DE INVERSIONES EN EL EXTERI, </v>
          </cell>
          <cell r="C833">
            <v>0</v>
          </cell>
          <cell r="D833">
            <v>0</v>
          </cell>
          <cell r="E833">
            <v>0</v>
          </cell>
          <cell r="F833">
            <v>0</v>
          </cell>
          <cell r="G833">
            <v>0</v>
          </cell>
          <cell r="H833">
            <v>0</v>
          </cell>
          <cell r="I833">
            <v>0</v>
          </cell>
          <cell r="J833">
            <v>0</v>
          </cell>
          <cell r="K833">
            <v>0</v>
          </cell>
        </row>
        <row r="834">
          <cell r="A834" t="str">
            <v>17BWNZN</v>
          </cell>
          <cell r="B834" t="str">
            <v>CORREC MONETARIA PROV TENENCIAS PLATA HABER,</v>
          </cell>
          <cell r="C834">
            <v>0</v>
          </cell>
          <cell r="D834">
            <v>0</v>
          </cell>
          <cell r="E834">
            <v>0</v>
          </cell>
          <cell r="F834">
            <v>0</v>
          </cell>
          <cell r="G834">
            <v>0</v>
          </cell>
          <cell r="H834">
            <v>0</v>
          </cell>
          <cell r="I834">
            <v>0</v>
          </cell>
          <cell r="J834">
            <v>0</v>
          </cell>
          <cell r="K834">
            <v>0</v>
          </cell>
        </row>
        <row r="835">
          <cell r="A835" t="str">
            <v>17CBEZN</v>
          </cell>
          <cell r="B835" t="str">
            <v>FONDO MONETARIO INTERNACIONAL (DEPOSITOS)</v>
          </cell>
          <cell r="C835">
            <v>820322</v>
          </cell>
          <cell r="D835">
            <v>838287</v>
          </cell>
          <cell r="E835">
            <v>810904</v>
          </cell>
          <cell r="F835">
            <v>462730</v>
          </cell>
          <cell r="G835">
            <v>488737</v>
          </cell>
          <cell r="H835">
            <v>501250</v>
          </cell>
          <cell r="I835">
            <v>455005</v>
          </cell>
          <cell r="J835">
            <v>446217</v>
          </cell>
          <cell r="K835">
            <v>402426</v>
          </cell>
        </row>
        <row r="836">
          <cell r="A836" t="str">
            <v>14BAXZN</v>
          </cell>
          <cell r="B836" t="str">
            <v xml:space="preserve">  .PASIVOS C/EXTERIOR ME</v>
          </cell>
          <cell r="C836">
            <v>22721</v>
          </cell>
          <cell r="D836">
            <v>20051</v>
          </cell>
          <cell r="E836">
            <v>23173</v>
          </cell>
          <cell r="F836">
            <v>25549</v>
          </cell>
          <cell r="G836">
            <v>16208</v>
          </cell>
          <cell r="H836">
            <v>20769</v>
          </cell>
          <cell r="I836">
            <v>60200</v>
          </cell>
          <cell r="J836">
            <v>51914</v>
          </cell>
          <cell r="K836">
            <v>23938</v>
          </cell>
        </row>
        <row r="837">
          <cell r="A837" t="str">
            <v>-</v>
          </cell>
          <cell r="B837" t="str">
            <v xml:space="preserve">FONDO MONETARIO INTERNACIONAL (CREDITOS) </v>
          </cell>
          <cell r="C837">
            <v>0</v>
          </cell>
          <cell r="D837">
            <v>0</v>
          </cell>
          <cell r="E837">
            <v>0</v>
          </cell>
          <cell r="F837">
            <v>0</v>
          </cell>
          <cell r="G837">
            <v>0</v>
          </cell>
          <cell r="H837">
            <v>0</v>
          </cell>
          <cell r="I837">
            <v>0</v>
          </cell>
          <cell r="J837">
            <v>0</v>
          </cell>
          <cell r="K837">
            <v>0</v>
          </cell>
        </row>
        <row r="838">
          <cell r="A838" t="str">
            <v>16ANEZN</v>
          </cell>
          <cell r="B838" t="str">
            <v>CONV.RECIPROCOS CREDIT</v>
          </cell>
          <cell r="C838">
            <v>3282</v>
          </cell>
          <cell r="D838">
            <v>3813</v>
          </cell>
          <cell r="E838">
            <v>4710</v>
          </cell>
          <cell r="F838">
            <v>6628</v>
          </cell>
          <cell r="G838">
            <v>1613</v>
          </cell>
          <cell r="H838">
            <v>2663</v>
          </cell>
          <cell r="I838">
            <v>3932</v>
          </cell>
          <cell r="J838">
            <v>6932</v>
          </cell>
          <cell r="K838">
            <v>1297</v>
          </cell>
        </row>
        <row r="839">
          <cell r="A839" t="str">
            <v>15HIEZN</v>
          </cell>
          <cell r="B839" t="str">
            <v>DEPOSITOS A PLAZO DE BCOS DEL EXTERIOR</v>
          </cell>
          <cell r="C839">
            <v>0</v>
          </cell>
          <cell r="D839">
            <v>0</v>
          </cell>
          <cell r="E839">
            <v>0</v>
          </cell>
          <cell r="F839">
            <v>0</v>
          </cell>
          <cell r="G839">
            <v>0</v>
          </cell>
          <cell r="H839">
            <v>0</v>
          </cell>
          <cell r="I839">
            <v>0</v>
          </cell>
          <cell r="J839">
            <v>0</v>
          </cell>
          <cell r="K839">
            <v>0</v>
          </cell>
        </row>
        <row r="840">
          <cell r="A840" t="str">
            <v>17BPEZN</v>
          </cell>
          <cell r="B840" t="str">
            <v>DESC.BONOS GOB-INST-EXT</v>
          </cell>
          <cell r="C840">
            <v>16304</v>
          </cell>
          <cell r="D840">
            <v>15750</v>
          </cell>
          <cell r="E840">
            <v>15153</v>
          </cell>
          <cell r="F840">
            <v>14254</v>
          </cell>
          <cell r="G840">
            <v>14073</v>
          </cell>
          <cell r="H840">
            <v>12248</v>
          </cell>
          <cell r="I840">
            <v>19888</v>
          </cell>
          <cell r="J840">
            <v>17322</v>
          </cell>
          <cell r="K840">
            <v>16456</v>
          </cell>
        </row>
        <row r="841">
          <cell r="A841" t="str">
            <v>17BREZN</v>
          </cell>
          <cell r="B841" t="str">
            <v>DESCTO.S/CERT.DEP.BC.EXTRJ.</v>
          </cell>
          <cell r="C841">
            <v>0</v>
          </cell>
          <cell r="D841">
            <v>0</v>
          </cell>
          <cell r="E841">
            <v>0</v>
          </cell>
          <cell r="F841">
            <v>0</v>
          </cell>
          <cell r="G841">
            <v>0</v>
          </cell>
          <cell r="H841">
            <v>0</v>
          </cell>
          <cell r="I841">
            <v>0</v>
          </cell>
          <cell r="J841">
            <v>0</v>
          </cell>
          <cell r="K841">
            <v>0</v>
          </cell>
        </row>
        <row r="842">
          <cell r="A842" t="str">
            <v>17BSEZN</v>
          </cell>
          <cell r="B842" t="str">
            <v>DESC.S/CERTIF.SCHULDSCHEIND.</v>
          </cell>
          <cell r="C842">
            <v>0</v>
          </cell>
          <cell r="D842">
            <v>0</v>
          </cell>
          <cell r="E842">
            <v>0</v>
          </cell>
          <cell r="F842">
            <v>0</v>
          </cell>
          <cell r="G842">
            <v>0</v>
          </cell>
          <cell r="H842">
            <v>0</v>
          </cell>
          <cell r="I842">
            <v>0</v>
          </cell>
          <cell r="J842">
            <v>0</v>
          </cell>
          <cell r="K842">
            <v>0</v>
          </cell>
        </row>
        <row r="843">
          <cell r="A843" t="str">
            <v>16LDEZN</v>
          </cell>
          <cell r="B843" t="str">
            <v xml:space="preserve">DESCUENTO SOBRE PAGARES Y LETRAS </v>
          </cell>
          <cell r="C843">
            <v>0</v>
          </cell>
          <cell r="D843">
            <v>0</v>
          </cell>
          <cell r="E843">
            <v>0</v>
          </cell>
          <cell r="F843">
            <v>0</v>
          </cell>
          <cell r="G843">
            <v>0</v>
          </cell>
          <cell r="H843">
            <v>0</v>
          </cell>
          <cell r="I843">
            <v>0</v>
          </cell>
          <cell r="J843">
            <v>0</v>
          </cell>
          <cell r="K843">
            <v>0</v>
          </cell>
        </row>
        <row r="844">
          <cell r="A844" t="str">
            <v>17BUEZN</v>
          </cell>
          <cell r="B844" t="str">
            <v xml:space="preserve">DESC. S/LET.DEL TESORO DE GOB. EXTRANJEROS </v>
          </cell>
          <cell r="C844">
            <v>0</v>
          </cell>
          <cell r="D844">
            <v>0</v>
          </cell>
          <cell r="E844">
            <v>0</v>
          </cell>
          <cell r="F844">
            <v>0</v>
          </cell>
          <cell r="G844">
            <v>0</v>
          </cell>
          <cell r="H844">
            <v>0</v>
          </cell>
          <cell r="I844">
            <v>0</v>
          </cell>
          <cell r="J844">
            <v>0</v>
          </cell>
          <cell r="K844">
            <v>0</v>
          </cell>
        </row>
        <row r="845">
          <cell r="A845" t="str">
            <v>16AREZN</v>
          </cell>
          <cell r="B845" t="str">
            <v xml:space="preserve">DESCUENTOS SOBRE CERTIFICADOS DE DEPOSITOS </v>
          </cell>
          <cell r="C845">
            <v>0</v>
          </cell>
          <cell r="D845">
            <v>0</v>
          </cell>
          <cell r="E845">
            <v>0</v>
          </cell>
          <cell r="F845">
            <v>0</v>
          </cell>
          <cell r="G845">
            <v>0</v>
          </cell>
          <cell r="H845">
            <v>0</v>
          </cell>
          <cell r="I845">
            <v>0</v>
          </cell>
          <cell r="J845">
            <v>0</v>
          </cell>
          <cell r="K845">
            <v>0</v>
          </cell>
        </row>
        <row r="846">
          <cell r="A846" t="str">
            <v>16EREZN</v>
          </cell>
          <cell r="B846" t="str">
            <v xml:space="preserve">AJUSTE A VALOR MERCADO DE INVERSIONES EN EL EXTERI, </v>
          </cell>
          <cell r="C846">
            <v>2526</v>
          </cell>
          <cell r="D846">
            <v>77</v>
          </cell>
          <cell r="E846">
            <v>2546</v>
          </cell>
          <cell r="F846">
            <v>3466</v>
          </cell>
          <cell r="G846">
            <v>58</v>
          </cell>
          <cell r="H846">
            <v>5076</v>
          </cell>
          <cell r="I846">
            <v>28231</v>
          </cell>
          <cell r="J846">
            <v>20771</v>
          </cell>
          <cell r="K846">
            <v>4759</v>
          </cell>
        </row>
        <row r="847">
          <cell r="A847" t="str">
            <v>-</v>
          </cell>
          <cell r="B847" t="str">
            <v>CORREC MONETARIA PROV TENENCIAS PLATA HABER,</v>
          </cell>
          <cell r="C847">
            <v>0</v>
          </cell>
          <cell r="D847">
            <v>0</v>
          </cell>
          <cell r="E847">
            <v>0</v>
          </cell>
          <cell r="F847">
            <v>0</v>
          </cell>
          <cell r="G847">
            <v>0</v>
          </cell>
          <cell r="H847">
            <v>0</v>
          </cell>
          <cell r="I847">
            <v>0</v>
          </cell>
          <cell r="J847">
            <v>0</v>
          </cell>
          <cell r="K847">
            <v>0</v>
          </cell>
        </row>
        <row r="848">
          <cell r="A848" t="str">
            <v>-</v>
          </cell>
          <cell r="B848" t="str">
            <v xml:space="preserve">FONDO MONETARIO INTERNACIONAL (DEPOSITOS) </v>
          </cell>
          <cell r="C848">
            <v>0</v>
          </cell>
          <cell r="D848">
            <v>0</v>
          </cell>
          <cell r="E848">
            <v>0</v>
          </cell>
          <cell r="F848">
            <v>0</v>
          </cell>
          <cell r="G848">
            <v>0</v>
          </cell>
          <cell r="H848">
            <v>0</v>
          </cell>
          <cell r="I848">
            <v>0</v>
          </cell>
          <cell r="J848">
            <v>0</v>
          </cell>
          <cell r="K848">
            <v>0</v>
          </cell>
        </row>
        <row r="849">
          <cell r="A849" t="str">
            <v>16AUEZN</v>
          </cell>
          <cell r="B849" t="str">
            <v>DSCTO.S/INSTR.DE INVERS.J.P.MORGAN INV.</v>
          </cell>
          <cell r="C849">
            <v>158</v>
          </cell>
          <cell r="D849">
            <v>158</v>
          </cell>
          <cell r="E849">
            <v>177</v>
          </cell>
          <cell r="F849">
            <v>171</v>
          </cell>
          <cell r="G849">
            <v>104</v>
          </cell>
          <cell r="H849">
            <v>100</v>
          </cell>
          <cell r="I849">
            <v>136</v>
          </cell>
          <cell r="J849">
            <v>261</v>
          </cell>
          <cell r="K849">
            <v>294</v>
          </cell>
        </row>
        <row r="850">
          <cell r="A850" t="str">
            <v>16AVEZN</v>
          </cell>
          <cell r="B850" t="str">
            <v>DSCTO.S/INSTR.DE INVERS.J.P.MORGAN GRENFELL ASSETS.</v>
          </cell>
          <cell r="C850">
            <v>0</v>
          </cell>
          <cell r="D850">
            <v>0</v>
          </cell>
          <cell r="E850">
            <v>0</v>
          </cell>
          <cell r="F850">
            <v>0</v>
          </cell>
          <cell r="G850">
            <v>0</v>
          </cell>
          <cell r="H850">
            <v>0</v>
          </cell>
          <cell r="I850">
            <v>0</v>
          </cell>
          <cell r="J850">
            <v>0</v>
          </cell>
          <cell r="K850">
            <v>0</v>
          </cell>
        </row>
        <row r="851">
          <cell r="A851" t="str">
            <v>16AWEZN</v>
          </cell>
          <cell r="B851" t="str">
            <v>AJUSTE A VALOR MODO DE INV. J.P.MORGAN INV.</v>
          </cell>
          <cell r="C851">
            <v>0</v>
          </cell>
          <cell r="D851">
            <v>0</v>
          </cell>
          <cell r="E851">
            <v>282</v>
          </cell>
          <cell r="F851">
            <v>319</v>
          </cell>
          <cell r="G851">
            <v>10</v>
          </cell>
          <cell r="H851">
            <v>173</v>
          </cell>
          <cell r="I851">
            <v>2945</v>
          </cell>
          <cell r="J851">
            <v>2441</v>
          </cell>
          <cell r="K851">
            <v>357</v>
          </cell>
        </row>
        <row r="852">
          <cell r="A852" t="str">
            <v>16AXEZN</v>
          </cell>
          <cell r="B852" t="str">
            <v>DESC.S.INSTRUMENTOS DE INV. DRESDNER BANK</v>
          </cell>
          <cell r="C852">
            <v>259</v>
          </cell>
          <cell r="D852">
            <v>239</v>
          </cell>
          <cell r="E852">
            <v>116</v>
          </cell>
          <cell r="F852">
            <v>328</v>
          </cell>
          <cell r="G852">
            <v>330</v>
          </cell>
          <cell r="H852">
            <v>320</v>
          </cell>
          <cell r="I852">
            <v>221</v>
          </cell>
          <cell r="J852">
            <v>242</v>
          </cell>
          <cell r="K852">
            <v>126</v>
          </cell>
        </row>
        <row r="853">
          <cell r="A853" t="str">
            <v>16AYEZN</v>
          </cell>
          <cell r="B853" t="str">
            <v>AJUSTE A VALOR MODO DE INV. MORGAN GRENFELL</v>
          </cell>
          <cell r="C853">
            <v>0</v>
          </cell>
          <cell r="D853">
            <v>0</v>
          </cell>
          <cell r="E853">
            <v>0</v>
          </cell>
          <cell r="F853">
            <v>0</v>
          </cell>
          <cell r="G853">
            <v>0</v>
          </cell>
          <cell r="H853">
            <v>0</v>
          </cell>
          <cell r="I853">
            <v>0</v>
          </cell>
          <cell r="J853">
            <v>0</v>
          </cell>
          <cell r="K853">
            <v>0</v>
          </cell>
        </row>
        <row r="854">
          <cell r="A854" t="str">
            <v>16AZEZN</v>
          </cell>
          <cell r="B854" t="str">
            <v>AJUSTE A VALOR MODO DE INV. DRESDNER BANK</v>
          </cell>
          <cell r="C854">
            <v>192</v>
          </cell>
          <cell r="D854">
            <v>14</v>
          </cell>
          <cell r="E854">
            <v>189</v>
          </cell>
          <cell r="F854">
            <v>238</v>
          </cell>
          <cell r="G854">
            <v>13</v>
          </cell>
          <cell r="H854">
            <v>108</v>
          </cell>
          <cell r="I854">
            <v>3102</v>
          </cell>
          <cell r="J854">
            <v>2198</v>
          </cell>
          <cell r="K854">
            <v>223</v>
          </cell>
        </row>
        <row r="855">
          <cell r="A855" t="str">
            <v>22817BWEZN...</v>
          </cell>
          <cell r="B855" t="str">
            <v>DESCUENTOS S/INSTRUMENTOS DE INVERSION SSGA</v>
          </cell>
          <cell r="C855">
            <v>0</v>
          </cell>
          <cell r="D855">
            <v>0</v>
          </cell>
          <cell r="E855">
            <v>0</v>
          </cell>
          <cell r="F855">
            <v>0</v>
          </cell>
          <cell r="G855">
            <v>0</v>
          </cell>
          <cell r="H855">
            <v>0</v>
          </cell>
          <cell r="I855">
            <v>0</v>
          </cell>
          <cell r="J855">
            <v>181</v>
          </cell>
          <cell r="K855">
            <v>334</v>
          </cell>
        </row>
        <row r="856">
          <cell r="A856" t="str">
            <v>22816AOEZN...</v>
          </cell>
          <cell r="B856" t="str">
            <v>AJUSTE A VALOR DE MCDO DE INV EN EL EXTER</v>
          </cell>
          <cell r="C856">
            <v>0</v>
          </cell>
          <cell r="D856">
            <v>0</v>
          </cell>
          <cell r="E856">
            <v>0</v>
          </cell>
          <cell r="F856">
            <v>145</v>
          </cell>
          <cell r="G856">
            <v>7</v>
          </cell>
          <cell r="H856">
            <v>81</v>
          </cell>
          <cell r="I856">
            <v>1745</v>
          </cell>
          <cell r="J856">
            <v>1566</v>
          </cell>
          <cell r="K856">
            <v>92</v>
          </cell>
        </row>
        <row r="857">
          <cell r="A857" t="str">
            <v>14BBWZN</v>
          </cell>
          <cell r="B857" t="str">
            <v xml:space="preserve">  .PASIVOS EXTERNOS M/L PZO.MN</v>
          </cell>
          <cell r="C857">
            <v>148352</v>
          </cell>
          <cell r="D857">
            <v>83789</v>
          </cell>
          <cell r="E857">
            <v>81926</v>
          </cell>
          <cell r="F857">
            <v>80138</v>
          </cell>
          <cell r="G857">
            <v>80550</v>
          </cell>
          <cell r="H857">
            <v>68681</v>
          </cell>
          <cell r="I857">
            <v>69155</v>
          </cell>
          <cell r="J857">
            <v>68606</v>
          </cell>
          <cell r="K857">
            <v>66643</v>
          </cell>
        </row>
        <row r="858">
          <cell r="A858" t="str">
            <v>-</v>
          </cell>
          <cell r="B858" t="str">
            <v>PTMO.CONV.KREDITANSTALT ME, BBC, BCC, NAC</v>
          </cell>
          <cell r="C858">
            <v>0</v>
          </cell>
          <cell r="D858">
            <v>0</v>
          </cell>
          <cell r="E858">
            <v>0</v>
          </cell>
          <cell r="F858">
            <v>0</v>
          </cell>
          <cell r="G858">
            <v>0</v>
          </cell>
          <cell r="H858">
            <v>0</v>
          </cell>
          <cell r="I858">
            <v>0</v>
          </cell>
          <cell r="J858">
            <v>0</v>
          </cell>
          <cell r="K858">
            <v>0</v>
          </cell>
        </row>
        <row r="859">
          <cell r="A859" t="str">
            <v>-</v>
          </cell>
          <cell r="B859" t="str">
            <v>CREDIT.BANK OF NOVA SCOTIA ME, BBC, BCC, NAC</v>
          </cell>
          <cell r="C859">
            <v>0</v>
          </cell>
          <cell r="D859">
            <v>0</v>
          </cell>
          <cell r="E859">
            <v>0</v>
          </cell>
          <cell r="F859">
            <v>0</v>
          </cell>
          <cell r="G859">
            <v>0</v>
          </cell>
          <cell r="H859">
            <v>0</v>
          </cell>
          <cell r="I859">
            <v>0</v>
          </cell>
          <cell r="J859">
            <v>0</v>
          </cell>
          <cell r="K859">
            <v>0</v>
          </cell>
        </row>
        <row r="860">
          <cell r="A860" t="str">
            <v>-</v>
          </cell>
          <cell r="B860" t="str">
            <v>CRED.NATIONALE PARIS ME, BBC, BCC, NAC</v>
          </cell>
          <cell r="C860">
            <v>0</v>
          </cell>
          <cell r="D860">
            <v>0</v>
          </cell>
          <cell r="E860">
            <v>0</v>
          </cell>
          <cell r="F860">
            <v>0</v>
          </cell>
          <cell r="G860">
            <v>0</v>
          </cell>
          <cell r="H860">
            <v>0</v>
          </cell>
          <cell r="I860">
            <v>0</v>
          </cell>
          <cell r="J860">
            <v>0</v>
          </cell>
          <cell r="K860">
            <v>0</v>
          </cell>
        </row>
        <row r="861">
          <cell r="A861" t="str">
            <v>-</v>
          </cell>
          <cell r="B861" t="str">
            <v>CREDITO BID  ME, BBC, BCC, NAC</v>
          </cell>
          <cell r="C861">
            <v>0</v>
          </cell>
          <cell r="D861">
            <v>0</v>
          </cell>
          <cell r="E861">
            <v>0</v>
          </cell>
          <cell r="F861">
            <v>0</v>
          </cell>
          <cell r="G861">
            <v>0</v>
          </cell>
          <cell r="H861">
            <v>0</v>
          </cell>
          <cell r="I861">
            <v>0</v>
          </cell>
          <cell r="J861">
            <v>0</v>
          </cell>
          <cell r="K861">
            <v>0</v>
          </cell>
        </row>
        <row r="862">
          <cell r="A862" t="str">
            <v>-</v>
          </cell>
          <cell r="B862" t="str">
            <v>CRED.CONSOR.BCOS.SUIZOS. ME, BBC, BCC, NAC</v>
          </cell>
          <cell r="C862">
            <v>0</v>
          </cell>
          <cell r="D862">
            <v>0</v>
          </cell>
          <cell r="E862">
            <v>0</v>
          </cell>
          <cell r="F862">
            <v>0</v>
          </cell>
          <cell r="G862">
            <v>0</v>
          </cell>
          <cell r="H862">
            <v>0</v>
          </cell>
          <cell r="I862">
            <v>0</v>
          </cell>
          <cell r="J862">
            <v>0</v>
          </cell>
          <cell r="K862">
            <v>0</v>
          </cell>
        </row>
        <row r="863">
          <cell r="A863" t="str">
            <v>-</v>
          </cell>
          <cell r="B863" t="str">
            <v>SERCOBE-ESPANA   ME, BBC, BCC, NAC</v>
          </cell>
          <cell r="C863">
            <v>0</v>
          </cell>
          <cell r="D863">
            <v>0</v>
          </cell>
          <cell r="E863">
            <v>0</v>
          </cell>
          <cell r="F863">
            <v>0</v>
          </cell>
          <cell r="G863">
            <v>0</v>
          </cell>
          <cell r="H863">
            <v>0</v>
          </cell>
          <cell r="I863">
            <v>0</v>
          </cell>
          <cell r="J863">
            <v>0</v>
          </cell>
          <cell r="K863">
            <v>0</v>
          </cell>
        </row>
        <row r="864">
          <cell r="A864" t="str">
            <v>-</v>
          </cell>
          <cell r="B864" t="str">
            <v>CRED.CONSOR.BCOS.BELGAS ME, BBC, BCC, NAC</v>
          </cell>
          <cell r="C864">
            <v>0</v>
          </cell>
          <cell r="D864">
            <v>0</v>
          </cell>
          <cell r="E864">
            <v>0</v>
          </cell>
          <cell r="F864">
            <v>0</v>
          </cell>
          <cell r="G864">
            <v>0</v>
          </cell>
          <cell r="H864">
            <v>0</v>
          </cell>
          <cell r="I864">
            <v>0</v>
          </cell>
          <cell r="J864">
            <v>0</v>
          </cell>
          <cell r="K864">
            <v>0</v>
          </cell>
        </row>
        <row r="865">
          <cell r="A865" t="str">
            <v>-</v>
          </cell>
          <cell r="B865" t="str">
            <v>CREDITO CHECOSLOVAQUIA  ME, BBC, BCC, NAC</v>
          </cell>
          <cell r="C865">
            <v>0</v>
          </cell>
          <cell r="D865">
            <v>0</v>
          </cell>
          <cell r="E865">
            <v>0</v>
          </cell>
          <cell r="F865">
            <v>0</v>
          </cell>
          <cell r="G865">
            <v>0</v>
          </cell>
          <cell r="H865">
            <v>0</v>
          </cell>
          <cell r="I865">
            <v>0</v>
          </cell>
          <cell r="J865">
            <v>0</v>
          </cell>
          <cell r="K865">
            <v>0</v>
          </cell>
        </row>
        <row r="866">
          <cell r="A866" t="str">
            <v>-</v>
          </cell>
          <cell r="B866" t="str">
            <v>CREDITO AID  ME, BBC, BCC, NAC</v>
          </cell>
          <cell r="C866">
            <v>0</v>
          </cell>
          <cell r="D866">
            <v>0</v>
          </cell>
          <cell r="E866">
            <v>0</v>
          </cell>
          <cell r="F866">
            <v>0</v>
          </cell>
          <cell r="G866">
            <v>0</v>
          </cell>
          <cell r="H866">
            <v>0</v>
          </cell>
          <cell r="I866">
            <v>0</v>
          </cell>
          <cell r="J866">
            <v>0</v>
          </cell>
          <cell r="K866">
            <v>0</v>
          </cell>
        </row>
        <row r="867">
          <cell r="A867" t="str">
            <v>-</v>
          </cell>
          <cell r="B867" t="str">
            <v>BANK OF TOKYO  ME, BBC, BCC, NAC</v>
          </cell>
          <cell r="C867">
            <v>0</v>
          </cell>
          <cell r="D867">
            <v>0</v>
          </cell>
          <cell r="E867">
            <v>0</v>
          </cell>
          <cell r="F867">
            <v>0</v>
          </cell>
          <cell r="G867">
            <v>0</v>
          </cell>
          <cell r="H867">
            <v>0</v>
          </cell>
          <cell r="I867">
            <v>0</v>
          </cell>
          <cell r="J867">
            <v>0</v>
          </cell>
          <cell r="K867">
            <v>0</v>
          </cell>
        </row>
        <row r="868">
          <cell r="A868" t="str">
            <v>-</v>
          </cell>
          <cell r="B868" t="str">
            <v>BANCO DO BRASIL ME, BBC, BCC, NAC</v>
          </cell>
          <cell r="C868">
            <v>0</v>
          </cell>
          <cell r="D868">
            <v>0</v>
          </cell>
          <cell r="E868">
            <v>0</v>
          </cell>
          <cell r="F868">
            <v>0</v>
          </cell>
          <cell r="G868">
            <v>0</v>
          </cell>
          <cell r="H868">
            <v>0</v>
          </cell>
          <cell r="I868">
            <v>0</v>
          </cell>
          <cell r="J868">
            <v>0</v>
          </cell>
          <cell r="K868">
            <v>0</v>
          </cell>
        </row>
        <row r="869">
          <cell r="A869" t="str">
            <v>-</v>
          </cell>
          <cell r="B869" t="str">
            <v>CONSOR.BCOS.AGTE.W.FARGO ME, BBC, BCC, NAC</v>
          </cell>
          <cell r="C869">
            <v>0</v>
          </cell>
          <cell r="D869">
            <v>0</v>
          </cell>
          <cell r="E869">
            <v>0</v>
          </cell>
          <cell r="F869">
            <v>0</v>
          </cell>
          <cell r="G869">
            <v>0</v>
          </cell>
          <cell r="H869">
            <v>0</v>
          </cell>
          <cell r="I869">
            <v>0</v>
          </cell>
          <cell r="J869">
            <v>0</v>
          </cell>
          <cell r="K869">
            <v>0</v>
          </cell>
        </row>
        <row r="870">
          <cell r="A870" t="str">
            <v>-</v>
          </cell>
          <cell r="B870" t="str">
            <v>CREDI.BANCO EXT.ESPANA  ME, BBC, BCC, NAC</v>
          </cell>
          <cell r="C870">
            <v>0</v>
          </cell>
          <cell r="D870">
            <v>0</v>
          </cell>
          <cell r="E870">
            <v>0</v>
          </cell>
          <cell r="F870">
            <v>0</v>
          </cell>
          <cell r="G870">
            <v>0</v>
          </cell>
          <cell r="H870">
            <v>0</v>
          </cell>
          <cell r="I870">
            <v>0</v>
          </cell>
          <cell r="J870">
            <v>0</v>
          </cell>
          <cell r="K870">
            <v>0</v>
          </cell>
        </row>
        <row r="871">
          <cell r="A871" t="str">
            <v>-</v>
          </cell>
          <cell r="B871" t="str">
            <v>CREDITO BULGARIA ME, BBC, BCC, NAC</v>
          </cell>
          <cell r="C871">
            <v>0</v>
          </cell>
          <cell r="D871">
            <v>0</v>
          </cell>
          <cell r="E871">
            <v>0</v>
          </cell>
          <cell r="F871">
            <v>0</v>
          </cell>
          <cell r="G871">
            <v>0</v>
          </cell>
          <cell r="H871">
            <v>0</v>
          </cell>
          <cell r="I871">
            <v>0</v>
          </cell>
          <cell r="J871">
            <v>0</v>
          </cell>
          <cell r="K871">
            <v>0</v>
          </cell>
        </row>
        <row r="872">
          <cell r="A872" t="str">
            <v>-</v>
          </cell>
          <cell r="B872" t="str">
            <v>BCO.NAC.COM.EXTER-MEXICO ME, BBC, BCC, NAC</v>
          </cell>
          <cell r="C872">
            <v>0</v>
          </cell>
          <cell r="D872">
            <v>0</v>
          </cell>
          <cell r="E872">
            <v>0</v>
          </cell>
          <cell r="F872">
            <v>0</v>
          </cell>
          <cell r="G872">
            <v>0</v>
          </cell>
          <cell r="H872">
            <v>0</v>
          </cell>
          <cell r="I872">
            <v>0</v>
          </cell>
          <cell r="J872">
            <v>0</v>
          </cell>
          <cell r="K872">
            <v>0</v>
          </cell>
        </row>
        <row r="873">
          <cell r="A873" t="str">
            <v>-</v>
          </cell>
          <cell r="B873" t="str">
            <v>CREDI.REP.DEMOCR.ALEMANIA  ME, BBC, BCC, NAC</v>
          </cell>
          <cell r="C873">
            <v>0</v>
          </cell>
          <cell r="D873">
            <v>0</v>
          </cell>
          <cell r="E873">
            <v>0</v>
          </cell>
          <cell r="F873">
            <v>0</v>
          </cell>
          <cell r="G873">
            <v>0</v>
          </cell>
          <cell r="H873">
            <v>0</v>
          </cell>
          <cell r="I873">
            <v>0</v>
          </cell>
          <cell r="J873">
            <v>0</v>
          </cell>
          <cell r="K873">
            <v>0</v>
          </cell>
        </row>
        <row r="874">
          <cell r="A874" t="str">
            <v>-</v>
          </cell>
          <cell r="B874" t="str">
            <v>CRED.ARGENTINO  ME, BBC, BCC, NAC</v>
          </cell>
          <cell r="C874">
            <v>0</v>
          </cell>
          <cell r="D874">
            <v>0</v>
          </cell>
          <cell r="E874">
            <v>0</v>
          </cell>
          <cell r="F874">
            <v>0</v>
          </cell>
          <cell r="G874">
            <v>0</v>
          </cell>
          <cell r="H874">
            <v>0</v>
          </cell>
          <cell r="I874">
            <v>0</v>
          </cell>
          <cell r="J874">
            <v>0</v>
          </cell>
          <cell r="K874">
            <v>0</v>
          </cell>
        </row>
        <row r="875">
          <cell r="A875" t="str">
            <v>-</v>
          </cell>
          <cell r="B875" t="str">
            <v>CREDITO MANUFACTURERS HANOVER TRUST CO NEW YORK, BBC, BCC, N</v>
          </cell>
          <cell r="C875">
            <v>0</v>
          </cell>
          <cell r="D875">
            <v>0</v>
          </cell>
          <cell r="E875">
            <v>0</v>
          </cell>
          <cell r="F875">
            <v>0</v>
          </cell>
          <cell r="G875">
            <v>0</v>
          </cell>
          <cell r="H875">
            <v>0</v>
          </cell>
          <cell r="I875">
            <v>0</v>
          </cell>
          <cell r="J875">
            <v>0</v>
          </cell>
          <cell r="K875">
            <v>0</v>
          </cell>
        </row>
        <row r="876">
          <cell r="A876" t="str">
            <v>-</v>
          </cell>
          <cell r="B876" t="str">
            <v>CRED.WESTDEUTSCHG LANDESBANK, BBC, BCC, NAC</v>
          </cell>
          <cell r="C876">
            <v>0</v>
          </cell>
          <cell r="D876">
            <v>0</v>
          </cell>
          <cell r="E876">
            <v>0</v>
          </cell>
          <cell r="F876">
            <v>0</v>
          </cell>
          <cell r="G876">
            <v>0</v>
          </cell>
          <cell r="H876">
            <v>0</v>
          </cell>
          <cell r="I876">
            <v>0</v>
          </cell>
          <cell r="J876">
            <v>0</v>
          </cell>
          <cell r="K876">
            <v>0</v>
          </cell>
        </row>
        <row r="877">
          <cell r="A877" t="str">
            <v>-</v>
          </cell>
          <cell r="B877" t="str">
            <v>CRED.LLOYDS BANK INTERNATIONAL ME, BBC, BCC, NAC</v>
          </cell>
          <cell r="C877">
            <v>0</v>
          </cell>
          <cell r="D877">
            <v>0</v>
          </cell>
          <cell r="E877">
            <v>0</v>
          </cell>
          <cell r="F877">
            <v>0</v>
          </cell>
          <cell r="G877">
            <v>0</v>
          </cell>
          <cell r="H877">
            <v>0</v>
          </cell>
          <cell r="I877">
            <v>0</v>
          </cell>
          <cell r="J877">
            <v>0</v>
          </cell>
          <cell r="K877">
            <v>0</v>
          </cell>
        </row>
        <row r="878">
          <cell r="A878" t="str">
            <v>-</v>
          </cell>
          <cell r="B878" t="str">
            <v>CREDITO AUSTRIA, BBC, BCC, NAC</v>
          </cell>
          <cell r="C878">
            <v>0</v>
          </cell>
          <cell r="D878">
            <v>0</v>
          </cell>
          <cell r="E878">
            <v>0</v>
          </cell>
          <cell r="F878">
            <v>0</v>
          </cell>
          <cell r="G878">
            <v>0</v>
          </cell>
          <cell r="H878">
            <v>0</v>
          </cell>
          <cell r="I878">
            <v>0</v>
          </cell>
          <cell r="J878">
            <v>0</v>
          </cell>
          <cell r="K878">
            <v>0</v>
          </cell>
        </row>
        <row r="879">
          <cell r="A879" t="str">
            <v>-</v>
          </cell>
          <cell r="B879" t="str">
            <v>CREDITO  PERU  ME, BBC, BCC, NAC</v>
          </cell>
          <cell r="C879">
            <v>0</v>
          </cell>
          <cell r="D879">
            <v>0</v>
          </cell>
          <cell r="E879">
            <v>0</v>
          </cell>
          <cell r="F879">
            <v>0</v>
          </cell>
          <cell r="G879">
            <v>0</v>
          </cell>
          <cell r="H879">
            <v>0</v>
          </cell>
          <cell r="I879">
            <v>0</v>
          </cell>
          <cell r="J879">
            <v>0</v>
          </cell>
          <cell r="K879">
            <v>0</v>
          </cell>
        </row>
        <row r="880">
          <cell r="A880" t="str">
            <v>-</v>
          </cell>
          <cell r="B880" t="str">
            <v>CREDITO THE MITSUI BANK LIMITED, BBC, BCC, NAC</v>
          </cell>
          <cell r="C880">
            <v>0</v>
          </cell>
          <cell r="D880">
            <v>0</v>
          </cell>
          <cell r="E880">
            <v>0</v>
          </cell>
          <cell r="F880">
            <v>0</v>
          </cell>
          <cell r="G880">
            <v>0</v>
          </cell>
          <cell r="H880">
            <v>0</v>
          </cell>
          <cell r="I880">
            <v>0</v>
          </cell>
          <cell r="J880">
            <v>0</v>
          </cell>
          <cell r="K880">
            <v>0</v>
          </cell>
        </row>
        <row r="881">
          <cell r="A881" t="str">
            <v>-</v>
          </cell>
          <cell r="B881" t="str">
            <v>CANADIAN IMPERIAL BANK OF COMMERCE LONDON UK ME, BBC, BCC, N</v>
          </cell>
          <cell r="C881">
            <v>0</v>
          </cell>
          <cell r="D881">
            <v>0</v>
          </cell>
          <cell r="E881">
            <v>0</v>
          </cell>
          <cell r="F881">
            <v>0</v>
          </cell>
          <cell r="G881">
            <v>0</v>
          </cell>
          <cell r="H881">
            <v>0</v>
          </cell>
          <cell r="I881">
            <v>0</v>
          </cell>
          <cell r="J881">
            <v>0</v>
          </cell>
          <cell r="K881">
            <v>0</v>
          </cell>
        </row>
        <row r="882">
          <cell r="A882" t="str">
            <v>-</v>
          </cell>
          <cell r="B882" t="str">
            <v>CRED. THE FIRST NATIONAL BANK OF CHICAGO LTD.ME, BBC, BCC, N</v>
          </cell>
          <cell r="C882">
            <v>0</v>
          </cell>
          <cell r="D882">
            <v>0</v>
          </cell>
          <cell r="E882">
            <v>0</v>
          </cell>
          <cell r="F882">
            <v>0</v>
          </cell>
          <cell r="G882">
            <v>0</v>
          </cell>
          <cell r="H882">
            <v>0</v>
          </cell>
          <cell r="I882">
            <v>0</v>
          </cell>
          <cell r="J882">
            <v>0</v>
          </cell>
          <cell r="K882">
            <v>0</v>
          </cell>
        </row>
        <row r="883">
          <cell r="A883" t="str">
            <v>-</v>
          </cell>
          <cell r="B883" t="str">
            <v>RENEG.83-84 (MANUFA HANOVER) US$ 1.300 MILL.ME, BBC, BCC, NA</v>
          </cell>
          <cell r="C883">
            <v>0</v>
          </cell>
          <cell r="D883">
            <v>0</v>
          </cell>
          <cell r="E883">
            <v>0</v>
          </cell>
          <cell r="F883">
            <v>0</v>
          </cell>
          <cell r="G883">
            <v>0</v>
          </cell>
          <cell r="H883">
            <v>0</v>
          </cell>
          <cell r="I883">
            <v>0</v>
          </cell>
          <cell r="J883">
            <v>0</v>
          </cell>
          <cell r="K883">
            <v>0</v>
          </cell>
        </row>
        <row r="884">
          <cell r="A884" t="str">
            <v>-</v>
          </cell>
          <cell r="B884" t="str">
            <v>CONVENIO DE REESTRUCTURACION DE LA DEUDA EXTERNA M, BBC, BCC</v>
          </cell>
          <cell r="C884">
            <v>0</v>
          </cell>
          <cell r="D884">
            <v>0</v>
          </cell>
          <cell r="E884">
            <v>0</v>
          </cell>
          <cell r="F884">
            <v>0</v>
          </cell>
          <cell r="G884">
            <v>0</v>
          </cell>
          <cell r="H884">
            <v>0</v>
          </cell>
          <cell r="I884">
            <v>0</v>
          </cell>
          <cell r="J884">
            <v>0</v>
          </cell>
          <cell r="K884">
            <v>0</v>
          </cell>
        </row>
        <row r="885">
          <cell r="A885" t="str">
            <v>-</v>
          </cell>
          <cell r="B885" t="str">
            <v>CRED.RENEG.83-84 (MANUFACT.HANOVER) US$ 780 MILL.M, BBC, BCC</v>
          </cell>
          <cell r="C885">
            <v>0</v>
          </cell>
          <cell r="D885">
            <v>0</v>
          </cell>
          <cell r="E885">
            <v>0</v>
          </cell>
          <cell r="F885">
            <v>0</v>
          </cell>
          <cell r="G885">
            <v>0</v>
          </cell>
          <cell r="H885">
            <v>0</v>
          </cell>
          <cell r="I885">
            <v>0</v>
          </cell>
          <cell r="J885">
            <v>0</v>
          </cell>
          <cell r="K885">
            <v>0</v>
          </cell>
        </row>
        <row r="886">
          <cell r="A886" t="str">
            <v>-</v>
          </cell>
          <cell r="B886" t="str">
            <v>CREDITO CREDIT SUISSE PANAMA ME, BBC, BCC, NAC</v>
          </cell>
          <cell r="C886">
            <v>0</v>
          </cell>
          <cell r="D886">
            <v>0</v>
          </cell>
          <cell r="E886">
            <v>0</v>
          </cell>
          <cell r="F886">
            <v>0</v>
          </cell>
          <cell r="G886">
            <v>0</v>
          </cell>
          <cell r="H886">
            <v>0</v>
          </cell>
          <cell r="I886">
            <v>0</v>
          </cell>
          <cell r="J886">
            <v>0</v>
          </cell>
          <cell r="K886">
            <v>0</v>
          </cell>
        </row>
        <row r="887">
          <cell r="A887" t="str">
            <v>-</v>
          </cell>
          <cell r="B887" t="str">
            <v>CONVENIO CRED.US$785 MILL.AG.MANUFACTURERS HANOVER, BBC, BCC</v>
          </cell>
          <cell r="C887">
            <v>0</v>
          </cell>
          <cell r="D887">
            <v>0</v>
          </cell>
          <cell r="E887">
            <v>0</v>
          </cell>
          <cell r="F887">
            <v>0</v>
          </cell>
          <cell r="G887">
            <v>0</v>
          </cell>
          <cell r="H887">
            <v>0</v>
          </cell>
          <cell r="I887">
            <v>0</v>
          </cell>
          <cell r="J887">
            <v>0</v>
          </cell>
          <cell r="K887">
            <v>0</v>
          </cell>
        </row>
        <row r="888">
          <cell r="A888" t="str">
            <v>-</v>
          </cell>
          <cell r="B888" t="str">
            <v>PASIVOS CON EL EXTERIOR DEL BCO.CONTIN.ASUM POR BC, BBC, BCC</v>
          </cell>
          <cell r="C888">
            <v>0</v>
          </cell>
          <cell r="D888">
            <v>0</v>
          </cell>
          <cell r="E888">
            <v>0</v>
          </cell>
          <cell r="F888">
            <v>0</v>
          </cell>
          <cell r="G888">
            <v>0</v>
          </cell>
          <cell r="H888">
            <v>0</v>
          </cell>
          <cell r="I888">
            <v>0</v>
          </cell>
          <cell r="J888">
            <v>0</v>
          </cell>
          <cell r="K888">
            <v>0</v>
          </cell>
        </row>
        <row r="889">
          <cell r="A889" t="str">
            <v>-</v>
          </cell>
          <cell r="B889" t="str">
            <v>REESTRUCTURACION DEUDA EXTERNA (1985/1987) ME, BBC, BCC, NAC</v>
          </cell>
          <cell r="C889">
            <v>0</v>
          </cell>
          <cell r="D889">
            <v>0</v>
          </cell>
          <cell r="E889">
            <v>0</v>
          </cell>
          <cell r="F889">
            <v>0</v>
          </cell>
          <cell r="G889">
            <v>0</v>
          </cell>
          <cell r="H889">
            <v>0</v>
          </cell>
          <cell r="I889">
            <v>0</v>
          </cell>
          <cell r="J889">
            <v>0</v>
          </cell>
          <cell r="K889">
            <v>0</v>
          </cell>
        </row>
        <row r="890">
          <cell r="A890" t="str">
            <v>-</v>
          </cell>
          <cell r="B890" t="str">
            <v>REESTRUCTURACION DEUDA EXTERNA 1988-1991 ME, BBC, BCC, NAC</v>
          </cell>
          <cell r="C890">
            <v>0</v>
          </cell>
          <cell r="D890">
            <v>0</v>
          </cell>
          <cell r="E890">
            <v>0</v>
          </cell>
          <cell r="F890">
            <v>0</v>
          </cell>
          <cell r="G890">
            <v>0</v>
          </cell>
          <cell r="H890">
            <v>0</v>
          </cell>
          <cell r="I890">
            <v>0</v>
          </cell>
          <cell r="J890">
            <v>0</v>
          </cell>
          <cell r="K890">
            <v>0</v>
          </cell>
        </row>
        <row r="891">
          <cell r="A891" t="str">
            <v>-</v>
          </cell>
          <cell r="B891" t="str">
            <v>LINEA CREDITO CONTRATO EURODOLARES ME, BBC, BCC, NAC</v>
          </cell>
          <cell r="C891">
            <v>0</v>
          </cell>
          <cell r="D891">
            <v>0</v>
          </cell>
          <cell r="E891">
            <v>0</v>
          </cell>
          <cell r="F891">
            <v>0</v>
          </cell>
          <cell r="G891">
            <v>0</v>
          </cell>
          <cell r="H891">
            <v>0</v>
          </cell>
          <cell r="I891">
            <v>0</v>
          </cell>
          <cell r="J891">
            <v>0</v>
          </cell>
          <cell r="K891">
            <v>0</v>
          </cell>
        </row>
        <row r="892">
          <cell r="A892" t="str">
            <v>-</v>
          </cell>
          <cell r="B892" t="str">
            <v>CREDITO RECIB.C.GAR.DE INST.FINANC.(REPOS), BBC, BCC, NAC</v>
          </cell>
          <cell r="C892">
            <v>0</v>
          </cell>
          <cell r="D892">
            <v>0</v>
          </cell>
          <cell r="E892">
            <v>0</v>
          </cell>
          <cell r="F892">
            <v>0</v>
          </cell>
          <cell r="G892">
            <v>0</v>
          </cell>
          <cell r="H892">
            <v>0</v>
          </cell>
          <cell r="I892">
            <v>0</v>
          </cell>
          <cell r="J892">
            <v>0</v>
          </cell>
          <cell r="K892">
            <v>0</v>
          </cell>
        </row>
        <row r="893">
          <cell r="A893" t="str">
            <v>-</v>
          </cell>
          <cell r="B893" t="str">
            <v>V.A. PAISES SOCIAL. SUJ.RENEG., BBC, BCC, NAC</v>
          </cell>
          <cell r="C893">
            <v>0</v>
          </cell>
          <cell r="D893">
            <v>0</v>
          </cell>
          <cell r="E893">
            <v>0</v>
          </cell>
          <cell r="F893">
            <v>0</v>
          </cell>
          <cell r="G893">
            <v>0</v>
          </cell>
          <cell r="H893">
            <v>0</v>
          </cell>
          <cell r="I893">
            <v>0</v>
          </cell>
          <cell r="J893">
            <v>0</v>
          </cell>
          <cell r="K893">
            <v>0</v>
          </cell>
        </row>
        <row r="894">
          <cell r="A894" t="str">
            <v>-</v>
          </cell>
          <cell r="B894" t="str">
            <v>RENEG.DEUDA EXTERNA ME, BBC, BCC, NAC</v>
          </cell>
          <cell r="C894">
            <v>0</v>
          </cell>
          <cell r="D894">
            <v>0</v>
          </cell>
          <cell r="E894">
            <v>0</v>
          </cell>
          <cell r="F894">
            <v>0</v>
          </cell>
          <cell r="G894">
            <v>0</v>
          </cell>
          <cell r="H894">
            <v>0</v>
          </cell>
          <cell r="I894">
            <v>0</v>
          </cell>
          <cell r="J894">
            <v>0</v>
          </cell>
          <cell r="K894">
            <v>0</v>
          </cell>
        </row>
        <row r="895">
          <cell r="A895" t="str">
            <v>-</v>
          </cell>
          <cell r="B895" t="str">
            <v>DEPOSITOS A PLAZO BCOS. DEL EXTERIOR ME, BBC, BCC, NAC</v>
          </cell>
          <cell r="C895">
            <v>0</v>
          </cell>
          <cell r="D895">
            <v>0</v>
          </cell>
          <cell r="E895">
            <v>0</v>
          </cell>
          <cell r="F895">
            <v>0</v>
          </cell>
          <cell r="G895">
            <v>0</v>
          </cell>
          <cell r="H895">
            <v>0</v>
          </cell>
          <cell r="I895">
            <v>0</v>
          </cell>
          <cell r="J895">
            <v>0</v>
          </cell>
          <cell r="K895">
            <v>0</v>
          </cell>
        </row>
        <row r="896">
          <cell r="A896" t="str">
            <v>-</v>
          </cell>
          <cell r="B896" t="str">
            <v>PAGARE PLAN FINANCIERO 1983-1984 ACDO'1496  ME, BBC, BCC, NA</v>
          </cell>
          <cell r="C896">
            <v>0</v>
          </cell>
          <cell r="D896">
            <v>0</v>
          </cell>
          <cell r="E896">
            <v>0</v>
          </cell>
          <cell r="F896">
            <v>0</v>
          </cell>
          <cell r="G896">
            <v>0</v>
          </cell>
          <cell r="H896">
            <v>0</v>
          </cell>
          <cell r="I896">
            <v>0</v>
          </cell>
          <cell r="J896">
            <v>0</v>
          </cell>
          <cell r="K896">
            <v>0</v>
          </cell>
        </row>
        <row r="897">
          <cell r="A897" t="str">
            <v>-</v>
          </cell>
          <cell r="B897" t="str">
            <v xml:space="preserve">DEPS.AMORTIZAC.DIFERIDOS DE CDTOS.EXT.AC.1506 ME, BBC, BCC, </v>
          </cell>
          <cell r="C897">
            <v>0</v>
          </cell>
          <cell r="D897">
            <v>0</v>
          </cell>
          <cell r="E897">
            <v>0</v>
          </cell>
          <cell r="F897">
            <v>0</v>
          </cell>
          <cell r="G897">
            <v>0</v>
          </cell>
          <cell r="H897">
            <v>0</v>
          </cell>
          <cell r="I897">
            <v>0</v>
          </cell>
          <cell r="J897">
            <v>0</v>
          </cell>
          <cell r="K897">
            <v>0</v>
          </cell>
        </row>
        <row r="898">
          <cell r="A898" t="str">
            <v>-</v>
          </cell>
          <cell r="B898" t="str">
            <v>DEPOSITOS DE BANCOS DEL EXTERIOR P.PLAN FINANC.ME, BBC, BCC,</v>
          </cell>
          <cell r="C898">
            <v>0</v>
          </cell>
          <cell r="D898">
            <v>0</v>
          </cell>
          <cell r="E898">
            <v>0</v>
          </cell>
          <cell r="F898">
            <v>0</v>
          </cell>
          <cell r="G898">
            <v>0</v>
          </cell>
          <cell r="H898">
            <v>0</v>
          </cell>
          <cell r="I898">
            <v>0</v>
          </cell>
          <cell r="J898">
            <v>0</v>
          </cell>
          <cell r="K898">
            <v>0</v>
          </cell>
        </row>
        <row r="899">
          <cell r="A899" t="str">
            <v>-</v>
          </cell>
          <cell r="B899" t="str">
            <v>DEPOSITOS A CTA.PROGRAMA REESTRUCT.DEUDA EXTERNA M, BBC, BCC</v>
          </cell>
          <cell r="C899">
            <v>0</v>
          </cell>
          <cell r="D899">
            <v>0</v>
          </cell>
          <cell r="E899">
            <v>0</v>
          </cell>
          <cell r="F899">
            <v>0</v>
          </cell>
          <cell r="G899">
            <v>0</v>
          </cell>
          <cell r="H899">
            <v>0</v>
          </cell>
          <cell r="I899">
            <v>0</v>
          </cell>
          <cell r="J899">
            <v>0</v>
          </cell>
          <cell r="K899">
            <v>0</v>
          </cell>
        </row>
        <row r="900">
          <cell r="A900" t="str">
            <v>-</v>
          </cell>
          <cell r="B900" t="str">
            <v>DEPOS.AMORTIZACION DIFERIDAS DE CRED.EXT.AC.1619 M, BBC, BCC</v>
          </cell>
          <cell r="C900">
            <v>0</v>
          </cell>
          <cell r="D900">
            <v>0</v>
          </cell>
          <cell r="E900">
            <v>0</v>
          </cell>
          <cell r="F900">
            <v>0</v>
          </cell>
          <cell r="G900">
            <v>0</v>
          </cell>
          <cell r="H900">
            <v>0</v>
          </cell>
          <cell r="I900">
            <v>0</v>
          </cell>
          <cell r="J900">
            <v>0</v>
          </cell>
          <cell r="K900">
            <v>0</v>
          </cell>
        </row>
        <row r="901">
          <cell r="A901" t="str">
            <v>16DXNZN</v>
          </cell>
          <cell r="B901" t="str">
            <v>DEPOSITOS BANCO EXTERIOR DE ESPANA SA ACDO 1872</v>
          </cell>
          <cell r="C901">
            <v>0</v>
          </cell>
          <cell r="D901">
            <v>0</v>
          </cell>
          <cell r="E901">
            <v>0</v>
          </cell>
          <cell r="F901">
            <v>0</v>
          </cell>
          <cell r="G901">
            <v>0</v>
          </cell>
          <cell r="H901">
            <v>0</v>
          </cell>
          <cell r="I901">
            <v>0</v>
          </cell>
          <cell r="J901">
            <v>0</v>
          </cell>
          <cell r="K901">
            <v>0</v>
          </cell>
        </row>
        <row r="902">
          <cell r="A902" t="str">
            <v>-</v>
          </cell>
          <cell r="B902" t="str">
            <v xml:space="preserve">CTA.CTE CORREDORES OPERACIONES A FUTURO HABER </v>
          </cell>
          <cell r="C902">
            <v>0</v>
          </cell>
          <cell r="D902">
            <v>0</v>
          </cell>
          <cell r="E902">
            <v>0</v>
          </cell>
          <cell r="F902">
            <v>0</v>
          </cell>
          <cell r="G902">
            <v>0</v>
          </cell>
          <cell r="H902">
            <v>0</v>
          </cell>
          <cell r="I902">
            <v>0</v>
          </cell>
          <cell r="J902">
            <v>0</v>
          </cell>
          <cell r="K902">
            <v>0</v>
          </cell>
        </row>
        <row r="903">
          <cell r="A903" t="str">
            <v>17DBEZN</v>
          </cell>
          <cell r="B903" t="str">
            <v xml:space="preserve">CTA. CON BIRF </v>
          </cell>
          <cell r="C903">
            <v>23074</v>
          </cell>
          <cell r="D903">
            <v>23074</v>
          </cell>
          <cell r="E903">
            <v>23074</v>
          </cell>
          <cell r="F903">
            <v>23074</v>
          </cell>
          <cell r="G903">
            <v>23074</v>
          </cell>
          <cell r="H903">
            <v>23061</v>
          </cell>
          <cell r="I903">
            <v>23061</v>
          </cell>
          <cell r="J903">
            <v>23061</v>
          </cell>
          <cell r="K903">
            <v>23058</v>
          </cell>
        </row>
        <row r="904">
          <cell r="A904" t="str">
            <v>17DCEZN</v>
          </cell>
          <cell r="B904" t="str">
            <v xml:space="preserve">CTA.CON BID  </v>
          </cell>
          <cell r="C904">
            <v>58259</v>
          </cell>
          <cell r="D904">
            <v>59781</v>
          </cell>
          <cell r="E904">
            <v>57918</v>
          </cell>
          <cell r="F904">
            <v>56130</v>
          </cell>
          <cell r="G904">
            <v>56542</v>
          </cell>
          <cell r="H904">
            <v>44686</v>
          </cell>
          <cell r="I904">
            <v>45160</v>
          </cell>
          <cell r="J904">
            <v>44611</v>
          </cell>
          <cell r="K904">
            <v>42651</v>
          </cell>
        </row>
        <row r="905">
          <cell r="A905" t="str">
            <v>17DDEZN</v>
          </cell>
          <cell r="B905" t="str">
            <v xml:space="preserve">CTA. CON AIF </v>
          </cell>
          <cell r="C905">
            <v>901</v>
          </cell>
          <cell r="D905">
            <v>901</v>
          </cell>
          <cell r="E905">
            <v>901</v>
          </cell>
          <cell r="F905">
            <v>901</v>
          </cell>
          <cell r="G905">
            <v>901</v>
          </cell>
          <cell r="H905">
            <v>901</v>
          </cell>
          <cell r="I905">
            <v>901</v>
          </cell>
          <cell r="J905">
            <v>901</v>
          </cell>
          <cell r="K905">
            <v>901</v>
          </cell>
        </row>
        <row r="906">
          <cell r="A906" t="str">
            <v>17DEEZN</v>
          </cell>
          <cell r="B906" t="str">
            <v>BID-OBLIG.AUM.CAP.ORDIN.</v>
          </cell>
          <cell r="C906">
            <v>66085</v>
          </cell>
          <cell r="D906">
            <v>0</v>
          </cell>
          <cell r="E906">
            <v>0</v>
          </cell>
          <cell r="F906">
            <v>0</v>
          </cell>
          <cell r="G906">
            <v>0</v>
          </cell>
          <cell r="H906">
            <v>0</v>
          </cell>
          <cell r="I906">
            <v>0</v>
          </cell>
          <cell r="J906">
            <v>0</v>
          </cell>
          <cell r="K906">
            <v>0</v>
          </cell>
        </row>
        <row r="907">
          <cell r="A907" t="str">
            <v>17DIEZN</v>
          </cell>
          <cell r="B907" t="str">
            <v>CTA.CON AIF.CTA.F</v>
          </cell>
          <cell r="C907">
            <v>0</v>
          </cell>
          <cell r="D907">
            <v>0</v>
          </cell>
          <cell r="E907">
            <v>0</v>
          </cell>
          <cell r="F907">
            <v>0</v>
          </cell>
          <cell r="G907">
            <v>0</v>
          </cell>
          <cell r="H907">
            <v>0</v>
          </cell>
          <cell r="I907">
            <v>0</v>
          </cell>
          <cell r="J907">
            <v>0</v>
          </cell>
          <cell r="K907">
            <v>0</v>
          </cell>
        </row>
        <row r="908">
          <cell r="A908" t="str">
            <v>-</v>
          </cell>
          <cell r="B908" t="str">
            <v xml:space="preserve">DIR.VIAL.MOP.FDO.ROT.2DO.PROY.PTMO.BIRF 2297 </v>
          </cell>
          <cell r="C908">
            <v>0</v>
          </cell>
          <cell r="D908">
            <v>0</v>
          </cell>
          <cell r="E908">
            <v>0</v>
          </cell>
          <cell r="F908">
            <v>0</v>
          </cell>
          <cell r="G908">
            <v>0</v>
          </cell>
          <cell r="H908">
            <v>0</v>
          </cell>
          <cell r="I908">
            <v>0</v>
          </cell>
          <cell r="J908">
            <v>0</v>
          </cell>
          <cell r="K908">
            <v>0</v>
          </cell>
        </row>
        <row r="909">
          <cell r="A909" t="str">
            <v>17EUNZN</v>
          </cell>
          <cell r="B909" t="str">
            <v xml:space="preserve">ORGANISMO MULTILATERAL DE GARANTIA DE INVERSIONES, </v>
          </cell>
          <cell r="C909">
            <v>33</v>
          </cell>
          <cell r="D909">
            <v>33</v>
          </cell>
          <cell r="E909">
            <v>33</v>
          </cell>
          <cell r="F909">
            <v>33</v>
          </cell>
          <cell r="G909">
            <v>33</v>
          </cell>
          <cell r="H909">
            <v>33</v>
          </cell>
          <cell r="I909">
            <v>33</v>
          </cell>
          <cell r="J909">
            <v>33</v>
          </cell>
          <cell r="K909">
            <v>33</v>
          </cell>
        </row>
        <row r="910">
          <cell r="A910" t="str">
            <v>-</v>
          </cell>
          <cell r="B910" t="str">
            <v xml:space="preserve">CUENTA ESPECIAL FONDOS ROTATORIOS PARA CRED.EXIMB., </v>
          </cell>
          <cell r="C910">
            <v>0</v>
          </cell>
          <cell r="D910">
            <v>0</v>
          </cell>
          <cell r="E910">
            <v>0</v>
          </cell>
          <cell r="F910">
            <v>0</v>
          </cell>
          <cell r="G910">
            <v>0</v>
          </cell>
          <cell r="H910">
            <v>0</v>
          </cell>
          <cell r="I910">
            <v>0</v>
          </cell>
          <cell r="J910">
            <v>0</v>
          </cell>
          <cell r="K910">
            <v>0</v>
          </cell>
        </row>
        <row r="911">
          <cell r="A911" t="str">
            <v>14BBXZN</v>
          </cell>
          <cell r="B911" t="str">
            <v xml:space="preserve">  .PASIVOS EXTERNOS M/L PZO.ME</v>
          </cell>
          <cell r="C911">
            <v>945</v>
          </cell>
          <cell r="D911">
            <v>68782</v>
          </cell>
          <cell r="E911">
            <v>66392</v>
          </cell>
          <cell r="F911">
            <v>64381</v>
          </cell>
          <cell r="G911">
            <v>64819</v>
          </cell>
          <cell r="H911">
            <v>63643</v>
          </cell>
          <cell r="I911">
            <v>64297</v>
          </cell>
          <cell r="J911">
            <v>63727</v>
          </cell>
          <cell r="K911">
            <v>60605</v>
          </cell>
        </row>
        <row r="912">
          <cell r="A912" t="str">
            <v>16CBEZN</v>
          </cell>
          <cell r="B912" t="str">
            <v>PTMO.CONV.KREDITANSTALT ME, BBC, BCC, EXT</v>
          </cell>
          <cell r="C912">
            <v>0</v>
          </cell>
          <cell r="D912">
            <v>0</v>
          </cell>
          <cell r="E912">
            <v>0</v>
          </cell>
          <cell r="F912">
            <v>0</v>
          </cell>
          <cell r="G912">
            <v>0</v>
          </cell>
          <cell r="H912">
            <v>0</v>
          </cell>
          <cell r="I912">
            <v>0</v>
          </cell>
          <cell r="J912">
            <v>0</v>
          </cell>
          <cell r="K912">
            <v>0</v>
          </cell>
        </row>
        <row r="913">
          <cell r="A913" t="str">
            <v>16DHEZN</v>
          </cell>
          <cell r="B913" t="str">
            <v>CREDIT.BANK OF NOVA SCOTIA ME, BBC, BCC, EXT</v>
          </cell>
          <cell r="C913">
            <v>0</v>
          </cell>
          <cell r="D913">
            <v>0</v>
          </cell>
          <cell r="E913">
            <v>0</v>
          </cell>
          <cell r="F913">
            <v>0</v>
          </cell>
          <cell r="G913">
            <v>0</v>
          </cell>
          <cell r="H913">
            <v>0</v>
          </cell>
          <cell r="I913">
            <v>0</v>
          </cell>
          <cell r="J913">
            <v>0</v>
          </cell>
          <cell r="K913">
            <v>0</v>
          </cell>
        </row>
        <row r="914">
          <cell r="A914" t="str">
            <v>16CEEZN</v>
          </cell>
          <cell r="B914" t="str">
            <v>CRED.NATIONALE PARIS ME, BBC, BCC, EXT</v>
          </cell>
          <cell r="C914">
            <v>0</v>
          </cell>
          <cell r="D914">
            <v>0</v>
          </cell>
          <cell r="E914">
            <v>0</v>
          </cell>
          <cell r="F914">
            <v>0</v>
          </cell>
          <cell r="G914">
            <v>0</v>
          </cell>
          <cell r="H914">
            <v>0</v>
          </cell>
          <cell r="I914">
            <v>0</v>
          </cell>
          <cell r="J914">
            <v>0</v>
          </cell>
          <cell r="K914">
            <v>0</v>
          </cell>
        </row>
        <row r="915">
          <cell r="A915" t="str">
            <v>16CFEZN</v>
          </cell>
          <cell r="B915" t="str">
            <v>CREDITO BID  ME, BBC, BCC, EXT</v>
          </cell>
          <cell r="C915">
            <v>0</v>
          </cell>
          <cell r="D915">
            <v>0</v>
          </cell>
          <cell r="E915">
            <v>0</v>
          </cell>
          <cell r="F915">
            <v>0</v>
          </cell>
          <cell r="G915">
            <v>0</v>
          </cell>
          <cell r="H915">
            <v>0</v>
          </cell>
          <cell r="I915">
            <v>0</v>
          </cell>
          <cell r="J915">
            <v>0</v>
          </cell>
          <cell r="K915">
            <v>0</v>
          </cell>
        </row>
        <row r="916">
          <cell r="A916" t="str">
            <v>16DFEZN</v>
          </cell>
          <cell r="B916" t="str">
            <v>CRED.CONSOR.BCOS.SUIZOS. ME, BBC, BCC, EXT</v>
          </cell>
          <cell r="C916">
            <v>0</v>
          </cell>
          <cell r="D916">
            <v>0</v>
          </cell>
          <cell r="E916">
            <v>0</v>
          </cell>
          <cell r="F916">
            <v>0</v>
          </cell>
          <cell r="G916">
            <v>0</v>
          </cell>
          <cell r="H916">
            <v>0</v>
          </cell>
          <cell r="I916">
            <v>0</v>
          </cell>
          <cell r="J916">
            <v>0</v>
          </cell>
          <cell r="K916">
            <v>0</v>
          </cell>
        </row>
        <row r="917">
          <cell r="A917" t="str">
            <v>16CGEZN</v>
          </cell>
          <cell r="B917" t="str">
            <v>SERCOBE-ESPANA   ME, BBC, BCC, EXT</v>
          </cell>
          <cell r="C917">
            <v>0</v>
          </cell>
          <cell r="D917">
            <v>0</v>
          </cell>
          <cell r="E917">
            <v>0</v>
          </cell>
          <cell r="F917">
            <v>0</v>
          </cell>
          <cell r="G917">
            <v>0</v>
          </cell>
          <cell r="H917">
            <v>0</v>
          </cell>
          <cell r="I917">
            <v>0</v>
          </cell>
          <cell r="J917">
            <v>0</v>
          </cell>
          <cell r="K917">
            <v>0</v>
          </cell>
        </row>
        <row r="918">
          <cell r="A918" t="str">
            <v>16CHEZN</v>
          </cell>
          <cell r="B918" t="str">
            <v>CRED.CONSOR.BCOS.BELGAS ME, BBC, BCC, EXT</v>
          </cell>
          <cell r="C918">
            <v>0</v>
          </cell>
          <cell r="D918">
            <v>0</v>
          </cell>
          <cell r="E918">
            <v>0</v>
          </cell>
          <cell r="F918">
            <v>0</v>
          </cell>
          <cell r="G918">
            <v>0</v>
          </cell>
          <cell r="H918">
            <v>0</v>
          </cell>
          <cell r="I918">
            <v>0</v>
          </cell>
          <cell r="J918">
            <v>0</v>
          </cell>
          <cell r="K918">
            <v>0</v>
          </cell>
        </row>
        <row r="919">
          <cell r="A919" t="str">
            <v>16CIEZN</v>
          </cell>
          <cell r="B919" t="str">
            <v>CREDITO CHECOSLOVAQUIA  ME, BBC, BCC, EXT</v>
          </cell>
          <cell r="C919">
            <v>0</v>
          </cell>
          <cell r="D919">
            <v>0</v>
          </cell>
          <cell r="E919">
            <v>0</v>
          </cell>
          <cell r="F919">
            <v>0</v>
          </cell>
          <cell r="G919">
            <v>0</v>
          </cell>
          <cell r="H919">
            <v>0</v>
          </cell>
          <cell r="I919">
            <v>0</v>
          </cell>
          <cell r="J919">
            <v>0</v>
          </cell>
          <cell r="K919">
            <v>0</v>
          </cell>
        </row>
        <row r="920">
          <cell r="A920" t="str">
            <v>16CJEZN</v>
          </cell>
          <cell r="B920" t="str">
            <v>CREDITO AID  ME, BBC, BCC, EXT</v>
          </cell>
          <cell r="C920">
            <v>945</v>
          </cell>
          <cell r="D920">
            <v>970</v>
          </cell>
          <cell r="E920">
            <v>936</v>
          </cell>
          <cell r="F920">
            <v>908</v>
          </cell>
          <cell r="G920">
            <v>914</v>
          </cell>
          <cell r="H920">
            <v>898</v>
          </cell>
          <cell r="I920">
            <v>795</v>
          </cell>
          <cell r="J920">
            <v>788</v>
          </cell>
          <cell r="K920">
            <v>749</v>
          </cell>
        </row>
        <row r="921">
          <cell r="A921" t="str">
            <v>16CPEZN</v>
          </cell>
          <cell r="B921" t="str">
            <v>BANK OF TOKYO  ME, BBC, BCC, EXT</v>
          </cell>
          <cell r="C921">
            <v>0</v>
          </cell>
          <cell r="D921">
            <v>0</v>
          </cell>
          <cell r="E921">
            <v>0</v>
          </cell>
          <cell r="F921">
            <v>0</v>
          </cell>
          <cell r="G921">
            <v>0</v>
          </cell>
          <cell r="H921">
            <v>0</v>
          </cell>
          <cell r="I921">
            <v>0</v>
          </cell>
          <cell r="J921">
            <v>0</v>
          </cell>
          <cell r="K921">
            <v>0</v>
          </cell>
        </row>
        <row r="922">
          <cell r="A922" t="str">
            <v>16CQEZN</v>
          </cell>
          <cell r="B922" t="str">
            <v>BANCO DO BRASIL ME, BBC, BCC, EXT</v>
          </cell>
          <cell r="C922">
            <v>0</v>
          </cell>
          <cell r="D922">
            <v>0</v>
          </cell>
          <cell r="E922">
            <v>0</v>
          </cell>
          <cell r="F922">
            <v>0</v>
          </cell>
          <cell r="G922">
            <v>0</v>
          </cell>
          <cell r="H922">
            <v>0</v>
          </cell>
          <cell r="I922">
            <v>0</v>
          </cell>
          <cell r="J922">
            <v>0</v>
          </cell>
          <cell r="K922">
            <v>0</v>
          </cell>
        </row>
        <row r="923">
          <cell r="A923" t="str">
            <v>16CCEZN</v>
          </cell>
          <cell r="B923" t="str">
            <v>CONSOR.BCOS.AGTE.W.FARGO ME, BBC, BCC, EXT</v>
          </cell>
          <cell r="C923">
            <v>0</v>
          </cell>
          <cell r="D923">
            <v>0</v>
          </cell>
          <cell r="E923">
            <v>0</v>
          </cell>
          <cell r="F923">
            <v>0</v>
          </cell>
          <cell r="G923">
            <v>0</v>
          </cell>
          <cell r="H923">
            <v>0</v>
          </cell>
          <cell r="I923">
            <v>0</v>
          </cell>
          <cell r="J923">
            <v>0</v>
          </cell>
          <cell r="K923">
            <v>0</v>
          </cell>
        </row>
        <row r="924">
          <cell r="A924" t="str">
            <v>16DIEZN</v>
          </cell>
          <cell r="B924" t="str">
            <v>CREDI.BANCO EXT.ESPANA  ME, BBC, BCC, EXT</v>
          </cell>
          <cell r="C924">
            <v>0</v>
          </cell>
          <cell r="D924">
            <v>0</v>
          </cell>
          <cell r="E924">
            <v>0</v>
          </cell>
          <cell r="F924">
            <v>0</v>
          </cell>
          <cell r="G924">
            <v>0</v>
          </cell>
          <cell r="H924">
            <v>0</v>
          </cell>
          <cell r="I924">
            <v>0</v>
          </cell>
          <cell r="J924">
            <v>0</v>
          </cell>
          <cell r="K924">
            <v>0</v>
          </cell>
        </row>
        <row r="925">
          <cell r="A925" t="str">
            <v>16CUEZN</v>
          </cell>
          <cell r="B925" t="str">
            <v>CREDITO BULGARIA ME, BBC, BCC, EXT</v>
          </cell>
          <cell r="C925">
            <v>0</v>
          </cell>
          <cell r="D925">
            <v>0</v>
          </cell>
          <cell r="E925">
            <v>0</v>
          </cell>
          <cell r="F925">
            <v>0</v>
          </cell>
          <cell r="G925">
            <v>0</v>
          </cell>
          <cell r="H925">
            <v>0</v>
          </cell>
          <cell r="I925">
            <v>0</v>
          </cell>
          <cell r="J925">
            <v>0</v>
          </cell>
          <cell r="K925">
            <v>0</v>
          </cell>
        </row>
        <row r="926">
          <cell r="A926" t="str">
            <v>16CVEZN</v>
          </cell>
          <cell r="B926" t="str">
            <v>BCO.NAC.COM.EXTER-MEXICO ME, BBC, BCC, EXT</v>
          </cell>
          <cell r="C926">
            <v>0</v>
          </cell>
          <cell r="D926">
            <v>0</v>
          </cell>
          <cell r="E926">
            <v>0</v>
          </cell>
          <cell r="F926">
            <v>0</v>
          </cell>
          <cell r="G926">
            <v>0</v>
          </cell>
          <cell r="H926">
            <v>0</v>
          </cell>
          <cell r="I926">
            <v>0</v>
          </cell>
          <cell r="J926">
            <v>0</v>
          </cell>
          <cell r="K926">
            <v>0</v>
          </cell>
        </row>
        <row r="927">
          <cell r="A927" t="str">
            <v>16CWEZN</v>
          </cell>
          <cell r="B927" t="str">
            <v>CREDI.REP.DEMOCR.ALEMANIA  ME, BBC, BCC, EXT</v>
          </cell>
          <cell r="C927">
            <v>0</v>
          </cell>
          <cell r="D927">
            <v>0</v>
          </cell>
          <cell r="E927">
            <v>0</v>
          </cell>
          <cell r="F927">
            <v>0</v>
          </cell>
          <cell r="G927">
            <v>0</v>
          </cell>
          <cell r="H927">
            <v>0</v>
          </cell>
          <cell r="I927">
            <v>0</v>
          </cell>
          <cell r="J927">
            <v>0</v>
          </cell>
          <cell r="K927">
            <v>0</v>
          </cell>
        </row>
        <row r="928">
          <cell r="A928" t="str">
            <v>16DAEZN</v>
          </cell>
          <cell r="B928" t="str">
            <v>CRED.ARGENTINO  ME, BBC, BCC, EXT</v>
          </cell>
          <cell r="C928">
            <v>0</v>
          </cell>
          <cell r="D928">
            <v>0</v>
          </cell>
          <cell r="E928">
            <v>0</v>
          </cell>
          <cell r="F928">
            <v>0</v>
          </cell>
          <cell r="G928">
            <v>0</v>
          </cell>
          <cell r="H928">
            <v>0</v>
          </cell>
          <cell r="I928">
            <v>0</v>
          </cell>
          <cell r="J928">
            <v>0</v>
          </cell>
          <cell r="K928">
            <v>0</v>
          </cell>
        </row>
        <row r="929">
          <cell r="A929" t="str">
            <v>16DPEZN</v>
          </cell>
          <cell r="B929" t="str">
            <v>CREDITO MANUFACTURERS HANOVER TRUST CO NEW YORK, BBC, BCC, E</v>
          </cell>
          <cell r="C929">
            <v>0</v>
          </cell>
          <cell r="D929">
            <v>0</v>
          </cell>
          <cell r="E929">
            <v>0</v>
          </cell>
          <cell r="F929">
            <v>0</v>
          </cell>
          <cell r="G929">
            <v>0</v>
          </cell>
          <cell r="H929">
            <v>0</v>
          </cell>
          <cell r="I929">
            <v>0</v>
          </cell>
          <cell r="J929">
            <v>0</v>
          </cell>
          <cell r="K929">
            <v>0</v>
          </cell>
        </row>
        <row r="930">
          <cell r="A930" t="str">
            <v>16DLEZN</v>
          </cell>
          <cell r="B930" t="str">
            <v>CRED.WESTDEUTSCHG LANDESBANK, BBC, BCC, EXT</v>
          </cell>
          <cell r="C930">
            <v>0</v>
          </cell>
          <cell r="D930">
            <v>0</v>
          </cell>
          <cell r="E930">
            <v>0</v>
          </cell>
          <cell r="F930">
            <v>0</v>
          </cell>
          <cell r="G930">
            <v>0</v>
          </cell>
          <cell r="H930">
            <v>0</v>
          </cell>
          <cell r="I930">
            <v>0</v>
          </cell>
          <cell r="J930">
            <v>0</v>
          </cell>
          <cell r="K930">
            <v>0</v>
          </cell>
        </row>
        <row r="931">
          <cell r="A931" t="str">
            <v>16DMEZN</v>
          </cell>
          <cell r="B931" t="str">
            <v>CRED.LLOYDS BANK INTERNATIONAL ME, BBC, BCC, EXT</v>
          </cell>
          <cell r="C931">
            <v>0</v>
          </cell>
          <cell r="D931">
            <v>0</v>
          </cell>
          <cell r="E931">
            <v>0</v>
          </cell>
          <cell r="F931">
            <v>0</v>
          </cell>
          <cell r="G931">
            <v>0</v>
          </cell>
          <cell r="H931">
            <v>0</v>
          </cell>
          <cell r="I931">
            <v>0</v>
          </cell>
          <cell r="J931">
            <v>0</v>
          </cell>
          <cell r="K931">
            <v>0</v>
          </cell>
        </row>
        <row r="932">
          <cell r="A932" t="str">
            <v>16DNEZN</v>
          </cell>
          <cell r="B932" t="str">
            <v>CREDITO AUSTRIA, BBC, BCC, EXT</v>
          </cell>
          <cell r="C932">
            <v>0</v>
          </cell>
          <cell r="D932">
            <v>0</v>
          </cell>
          <cell r="E932">
            <v>0</v>
          </cell>
          <cell r="F932">
            <v>0</v>
          </cell>
          <cell r="G932">
            <v>0</v>
          </cell>
          <cell r="H932">
            <v>0</v>
          </cell>
          <cell r="I932">
            <v>0</v>
          </cell>
          <cell r="J932">
            <v>0</v>
          </cell>
          <cell r="K932">
            <v>0</v>
          </cell>
        </row>
        <row r="933">
          <cell r="A933" t="str">
            <v>16DKEZN</v>
          </cell>
          <cell r="B933" t="str">
            <v>CREDITO  PERU  ME, BBC, BCC, EXT</v>
          </cell>
          <cell r="C933">
            <v>0</v>
          </cell>
          <cell r="D933">
            <v>0</v>
          </cell>
          <cell r="E933">
            <v>0</v>
          </cell>
          <cell r="F933">
            <v>0</v>
          </cell>
          <cell r="G933">
            <v>0</v>
          </cell>
          <cell r="H933">
            <v>0</v>
          </cell>
          <cell r="I933">
            <v>0</v>
          </cell>
          <cell r="J933">
            <v>0</v>
          </cell>
          <cell r="K933">
            <v>0</v>
          </cell>
        </row>
        <row r="934">
          <cell r="A934" t="str">
            <v>16DQEZN</v>
          </cell>
          <cell r="B934" t="str">
            <v>CREDITO THE MITSUI BANK LIMITED, BBC, BCC, EXT</v>
          </cell>
          <cell r="C934">
            <v>0</v>
          </cell>
          <cell r="D934">
            <v>0</v>
          </cell>
          <cell r="E934">
            <v>0</v>
          </cell>
          <cell r="F934">
            <v>0</v>
          </cell>
          <cell r="G934">
            <v>0</v>
          </cell>
          <cell r="H934">
            <v>0</v>
          </cell>
          <cell r="I934">
            <v>0</v>
          </cell>
          <cell r="J934">
            <v>0</v>
          </cell>
          <cell r="K934">
            <v>0</v>
          </cell>
        </row>
        <row r="935">
          <cell r="A935" t="str">
            <v>16CYEZN</v>
          </cell>
          <cell r="B935" t="str">
            <v>CANADIAN IMPERIAL BANK OF COMMERCE LONDON UK ME, BBC, BCC, E</v>
          </cell>
          <cell r="C935">
            <v>0</v>
          </cell>
          <cell r="D935">
            <v>0</v>
          </cell>
          <cell r="E935">
            <v>0</v>
          </cell>
          <cell r="F935">
            <v>0</v>
          </cell>
          <cell r="G935">
            <v>0</v>
          </cell>
          <cell r="H935">
            <v>0</v>
          </cell>
          <cell r="I935">
            <v>0</v>
          </cell>
          <cell r="J935">
            <v>0</v>
          </cell>
          <cell r="K935">
            <v>0</v>
          </cell>
        </row>
        <row r="936">
          <cell r="A936" t="str">
            <v>16CZEZN</v>
          </cell>
          <cell r="B936" t="str">
            <v>CRED. THE FIRST NATIONAL BANK OF CHICAGO LTD.ME, BBC, BCC, E</v>
          </cell>
          <cell r="C936">
            <v>0</v>
          </cell>
          <cell r="D936">
            <v>0</v>
          </cell>
          <cell r="E936">
            <v>0</v>
          </cell>
          <cell r="F936">
            <v>0</v>
          </cell>
          <cell r="G936">
            <v>0</v>
          </cell>
          <cell r="H936">
            <v>0</v>
          </cell>
          <cell r="I936">
            <v>0</v>
          </cell>
          <cell r="J936">
            <v>0</v>
          </cell>
          <cell r="K936">
            <v>0</v>
          </cell>
        </row>
        <row r="937">
          <cell r="A937" t="str">
            <v>16DREZN</v>
          </cell>
          <cell r="B937" t="str">
            <v>RENEG.83-84 (MANUFA HANOVER) US$ 1.300 MILL.ME, BBC, BCC, EX</v>
          </cell>
          <cell r="C937">
            <v>0</v>
          </cell>
          <cell r="D937">
            <v>0</v>
          </cell>
          <cell r="E937">
            <v>0</v>
          </cell>
          <cell r="F937">
            <v>0</v>
          </cell>
          <cell r="G937">
            <v>0</v>
          </cell>
          <cell r="H937">
            <v>0</v>
          </cell>
          <cell r="I937">
            <v>0</v>
          </cell>
          <cell r="J937">
            <v>0</v>
          </cell>
          <cell r="K937">
            <v>0</v>
          </cell>
        </row>
        <row r="938">
          <cell r="A938" t="str">
            <v>16DTEZN</v>
          </cell>
          <cell r="B938" t="str">
            <v>CONVENIO DE REESTRUCTURACION DE LA DEUDA EXTERNA M, BBC, BCC</v>
          </cell>
          <cell r="C938">
            <v>0</v>
          </cell>
          <cell r="D938">
            <v>0</v>
          </cell>
          <cell r="E938">
            <v>0</v>
          </cell>
          <cell r="F938">
            <v>0</v>
          </cell>
          <cell r="G938">
            <v>0</v>
          </cell>
          <cell r="H938">
            <v>0</v>
          </cell>
          <cell r="I938">
            <v>0</v>
          </cell>
          <cell r="J938">
            <v>0</v>
          </cell>
          <cell r="K938">
            <v>0</v>
          </cell>
        </row>
        <row r="939">
          <cell r="A939" t="str">
            <v>16DUEZN</v>
          </cell>
          <cell r="B939" t="str">
            <v>CRED.RENEG.83-84 (MANUFACT.HANOVER) US$ 780 MILL.M, BBC, BCC</v>
          </cell>
          <cell r="C939">
            <v>0</v>
          </cell>
          <cell r="D939">
            <v>0</v>
          </cell>
          <cell r="E939">
            <v>0</v>
          </cell>
          <cell r="F939">
            <v>0</v>
          </cell>
          <cell r="G939">
            <v>0</v>
          </cell>
          <cell r="H939">
            <v>0</v>
          </cell>
          <cell r="I939">
            <v>0</v>
          </cell>
          <cell r="J939">
            <v>0</v>
          </cell>
          <cell r="K939">
            <v>0</v>
          </cell>
        </row>
        <row r="940">
          <cell r="A940" t="str">
            <v>16DVEZN</v>
          </cell>
          <cell r="B940" t="str">
            <v>CREDITO CREDIT SUISSE PANAMA ME, BBC, BCC, EXT</v>
          </cell>
          <cell r="C940">
            <v>0</v>
          </cell>
          <cell r="D940">
            <v>0</v>
          </cell>
          <cell r="E940">
            <v>0</v>
          </cell>
          <cell r="F940">
            <v>0</v>
          </cell>
          <cell r="G940">
            <v>0</v>
          </cell>
          <cell r="H940">
            <v>0</v>
          </cell>
          <cell r="I940">
            <v>0</v>
          </cell>
          <cell r="J940">
            <v>0</v>
          </cell>
          <cell r="K940">
            <v>0</v>
          </cell>
        </row>
        <row r="941">
          <cell r="A941" t="str">
            <v>16DYEZN</v>
          </cell>
          <cell r="B941" t="str">
            <v>CONVENIO CRED.US$785 MILL.AG.MANUFACTURERS HANOVER, BBC, BCC</v>
          </cell>
          <cell r="C941">
            <v>0</v>
          </cell>
          <cell r="D941">
            <v>0</v>
          </cell>
          <cell r="E941">
            <v>0</v>
          </cell>
          <cell r="F941">
            <v>0</v>
          </cell>
          <cell r="G941">
            <v>0</v>
          </cell>
          <cell r="H941">
            <v>0</v>
          </cell>
          <cell r="I941">
            <v>0</v>
          </cell>
          <cell r="J941">
            <v>0</v>
          </cell>
          <cell r="K941">
            <v>0</v>
          </cell>
        </row>
        <row r="942">
          <cell r="A942" t="str">
            <v>16ASEZN</v>
          </cell>
          <cell r="B942" t="str">
            <v>PASIVOS CON EL EXTERIOR DEL BCO.CONTIN.ASUM POR BC, BBC, BCC</v>
          </cell>
          <cell r="C942">
            <v>0</v>
          </cell>
          <cell r="D942">
            <v>0</v>
          </cell>
          <cell r="E942">
            <v>0</v>
          </cell>
          <cell r="F942">
            <v>0</v>
          </cell>
          <cell r="G942">
            <v>0</v>
          </cell>
          <cell r="H942">
            <v>0</v>
          </cell>
          <cell r="I942">
            <v>0</v>
          </cell>
          <cell r="J942">
            <v>0</v>
          </cell>
          <cell r="K942">
            <v>0</v>
          </cell>
        </row>
        <row r="943">
          <cell r="A943" t="str">
            <v>16DZEZN</v>
          </cell>
          <cell r="B943" t="str">
            <v>REESTRUCTURACION DEUDA EXTERNA (1985/1987) ME, BBC, BCC, EXT</v>
          </cell>
          <cell r="C943">
            <v>0</v>
          </cell>
          <cell r="D943">
            <v>0</v>
          </cell>
          <cell r="E943">
            <v>0</v>
          </cell>
          <cell r="F943">
            <v>0</v>
          </cell>
          <cell r="G943">
            <v>0</v>
          </cell>
          <cell r="H943">
            <v>0</v>
          </cell>
          <cell r="I943">
            <v>0</v>
          </cell>
          <cell r="J943">
            <v>0</v>
          </cell>
          <cell r="K943">
            <v>0</v>
          </cell>
        </row>
        <row r="944">
          <cell r="A944" t="str">
            <v>16ATEZN</v>
          </cell>
          <cell r="B944" t="str">
            <v>REESTRUCTURACION DEUDA EXTERNA 1988-1991 ME, BBC, BCC, EXT</v>
          </cell>
          <cell r="C944">
            <v>0</v>
          </cell>
          <cell r="D944">
            <v>0</v>
          </cell>
          <cell r="E944">
            <v>0</v>
          </cell>
          <cell r="F944">
            <v>0</v>
          </cell>
          <cell r="G944">
            <v>0</v>
          </cell>
          <cell r="H944">
            <v>0</v>
          </cell>
          <cell r="I944">
            <v>0</v>
          </cell>
          <cell r="J944">
            <v>0</v>
          </cell>
          <cell r="K944">
            <v>0</v>
          </cell>
        </row>
        <row r="945">
          <cell r="A945" t="str">
            <v>16COEZN</v>
          </cell>
          <cell r="B945" t="str">
            <v>LINEA CREDITO CONTRATO EURODOLARES ME, BBC, BCC, EXT</v>
          </cell>
          <cell r="C945">
            <v>0</v>
          </cell>
          <cell r="D945">
            <v>0</v>
          </cell>
          <cell r="E945">
            <v>0</v>
          </cell>
          <cell r="F945">
            <v>0</v>
          </cell>
          <cell r="G945">
            <v>0</v>
          </cell>
          <cell r="H945">
            <v>0</v>
          </cell>
          <cell r="I945">
            <v>0</v>
          </cell>
          <cell r="J945">
            <v>0</v>
          </cell>
          <cell r="K945">
            <v>0</v>
          </cell>
        </row>
        <row r="946">
          <cell r="A946" t="str">
            <v>16EBEZN</v>
          </cell>
          <cell r="B946" t="str">
            <v>CREDITO RECIB.C.GAR.DE INST.FINANC.(REPOS), BBC, BCC, EXT</v>
          </cell>
          <cell r="C946">
            <v>0</v>
          </cell>
          <cell r="D946">
            <v>0</v>
          </cell>
          <cell r="E946">
            <v>0</v>
          </cell>
          <cell r="F946">
            <v>0</v>
          </cell>
          <cell r="G946">
            <v>0</v>
          </cell>
          <cell r="H946">
            <v>0</v>
          </cell>
          <cell r="I946">
            <v>0</v>
          </cell>
          <cell r="J946">
            <v>0</v>
          </cell>
          <cell r="K946">
            <v>0</v>
          </cell>
        </row>
        <row r="947">
          <cell r="A947" t="str">
            <v>16BQEZN</v>
          </cell>
          <cell r="B947" t="str">
            <v>V.A. PAISES SOCIAL. SUJ.RENEG., BBC, BCC, EXT</v>
          </cell>
          <cell r="C947">
            <v>0</v>
          </cell>
          <cell r="D947">
            <v>0</v>
          </cell>
          <cell r="E947">
            <v>0</v>
          </cell>
          <cell r="F947">
            <v>0</v>
          </cell>
          <cell r="G947">
            <v>0</v>
          </cell>
          <cell r="H947">
            <v>0</v>
          </cell>
          <cell r="I947">
            <v>0</v>
          </cell>
          <cell r="J947">
            <v>0</v>
          </cell>
          <cell r="K947">
            <v>0</v>
          </cell>
        </row>
        <row r="948">
          <cell r="A948" t="str">
            <v>16CNEZN</v>
          </cell>
          <cell r="B948" t="str">
            <v>RENEG.DEUDA EXTERNA ME, BBC, BCC, EXT</v>
          </cell>
          <cell r="C948">
            <v>0</v>
          </cell>
          <cell r="D948">
            <v>0</v>
          </cell>
          <cell r="E948">
            <v>0</v>
          </cell>
          <cell r="F948">
            <v>0</v>
          </cell>
          <cell r="G948">
            <v>0</v>
          </cell>
          <cell r="H948">
            <v>0</v>
          </cell>
          <cell r="I948">
            <v>0</v>
          </cell>
          <cell r="J948">
            <v>0</v>
          </cell>
          <cell r="K948">
            <v>0</v>
          </cell>
        </row>
        <row r="949">
          <cell r="A949" t="str">
            <v>16LEEZN</v>
          </cell>
          <cell r="B949" t="str">
            <v>DEPOSITOS A PLAZO BCOS. DEL EXTERIOR ME, BBC, BCC, EXT</v>
          </cell>
          <cell r="C949">
            <v>0</v>
          </cell>
          <cell r="D949">
            <v>0</v>
          </cell>
          <cell r="E949">
            <v>0</v>
          </cell>
          <cell r="F949">
            <v>0</v>
          </cell>
          <cell r="G949">
            <v>0</v>
          </cell>
          <cell r="H949">
            <v>0</v>
          </cell>
          <cell r="I949">
            <v>0</v>
          </cell>
          <cell r="J949">
            <v>0</v>
          </cell>
          <cell r="K949">
            <v>0</v>
          </cell>
        </row>
        <row r="950">
          <cell r="A950" t="str">
            <v>16DDEZN</v>
          </cell>
          <cell r="B950" t="str">
            <v>PAGARE PLAN FINANCIERO 1983-1984 ACDO'1496  ME, BBC, BCC, EX</v>
          </cell>
          <cell r="C950">
            <v>0</v>
          </cell>
          <cell r="D950">
            <v>0</v>
          </cell>
          <cell r="E950">
            <v>0</v>
          </cell>
          <cell r="F950">
            <v>0</v>
          </cell>
          <cell r="G950">
            <v>0</v>
          </cell>
          <cell r="H950">
            <v>0</v>
          </cell>
          <cell r="I950">
            <v>0</v>
          </cell>
          <cell r="J950">
            <v>0</v>
          </cell>
          <cell r="K950">
            <v>0</v>
          </cell>
        </row>
        <row r="951">
          <cell r="A951" t="str">
            <v>16CXEZN</v>
          </cell>
          <cell r="B951" t="str">
            <v xml:space="preserve">DEPS.AMORTIZAC.DIFERIDOS DE CDTOS.EXT.AC.1506 ME, BBC, BCC, </v>
          </cell>
          <cell r="C951">
            <v>0</v>
          </cell>
          <cell r="D951">
            <v>0</v>
          </cell>
          <cell r="E951">
            <v>0</v>
          </cell>
          <cell r="F951">
            <v>0</v>
          </cell>
          <cell r="G951">
            <v>0</v>
          </cell>
          <cell r="H951">
            <v>0</v>
          </cell>
          <cell r="I951">
            <v>0</v>
          </cell>
          <cell r="J951">
            <v>0</v>
          </cell>
          <cell r="K951">
            <v>0</v>
          </cell>
        </row>
        <row r="952">
          <cell r="A952" t="str">
            <v>16AMEZN</v>
          </cell>
          <cell r="B952" t="str">
            <v>DEPOSITOS DE BANCOS DEL EXTERIOR P.PLAN FINANC.ME, BBC, BCC,</v>
          </cell>
          <cell r="C952">
            <v>0</v>
          </cell>
          <cell r="D952">
            <v>0</v>
          </cell>
          <cell r="E952">
            <v>0</v>
          </cell>
          <cell r="F952">
            <v>0</v>
          </cell>
          <cell r="G952">
            <v>0</v>
          </cell>
          <cell r="H952">
            <v>0</v>
          </cell>
          <cell r="I952">
            <v>0</v>
          </cell>
          <cell r="J952">
            <v>0</v>
          </cell>
          <cell r="K952">
            <v>0</v>
          </cell>
        </row>
        <row r="953">
          <cell r="A953" t="str">
            <v>16DSEZN</v>
          </cell>
          <cell r="B953" t="str">
            <v>DEPOSITOS A CTA.PROGRAMA REESTRUCT.DEUDA EXTERNA M, BBC, BCC</v>
          </cell>
          <cell r="C953">
            <v>0</v>
          </cell>
          <cell r="D953">
            <v>0</v>
          </cell>
          <cell r="E953">
            <v>0</v>
          </cell>
          <cell r="F953">
            <v>0</v>
          </cell>
          <cell r="G953">
            <v>0</v>
          </cell>
          <cell r="H953">
            <v>0</v>
          </cell>
          <cell r="I953">
            <v>0</v>
          </cell>
          <cell r="J953">
            <v>0</v>
          </cell>
          <cell r="K953">
            <v>0</v>
          </cell>
        </row>
        <row r="954">
          <cell r="A954" t="str">
            <v>16DWEZN</v>
          </cell>
          <cell r="B954" t="str">
            <v>DEPOS.AMORTIZACION DIFERIDAS DE CRED.EXT.AC.1619 M, BBC, BCC</v>
          </cell>
          <cell r="C954">
            <v>0</v>
          </cell>
          <cell r="D954">
            <v>0</v>
          </cell>
          <cell r="E954">
            <v>0</v>
          </cell>
          <cell r="F954">
            <v>0</v>
          </cell>
          <cell r="G954">
            <v>0</v>
          </cell>
          <cell r="H954">
            <v>0</v>
          </cell>
          <cell r="I954">
            <v>0</v>
          </cell>
          <cell r="J954">
            <v>0</v>
          </cell>
          <cell r="K954">
            <v>0</v>
          </cell>
        </row>
        <row r="955">
          <cell r="A955" t="str">
            <v>16DXEZN</v>
          </cell>
          <cell r="B955" t="str">
            <v>DEPOSITOS BANCO EXTERIOR DE ESPANA SA ACDO 1872 MN, BBC, BCC</v>
          </cell>
          <cell r="C955">
            <v>0</v>
          </cell>
          <cell r="D955">
            <v>0</v>
          </cell>
          <cell r="E955">
            <v>0</v>
          </cell>
          <cell r="F955">
            <v>0</v>
          </cell>
          <cell r="G955">
            <v>0</v>
          </cell>
          <cell r="H955">
            <v>0</v>
          </cell>
          <cell r="I955">
            <v>0</v>
          </cell>
          <cell r="J955">
            <v>0</v>
          </cell>
          <cell r="K955">
            <v>0</v>
          </cell>
        </row>
        <row r="956">
          <cell r="A956" t="str">
            <v>16EAEZN</v>
          </cell>
          <cell r="B956" t="str">
            <v xml:space="preserve">CTA.CTE CORREDORES OPERACIONES A FUTURO HABER ME, BBC, BCC, </v>
          </cell>
          <cell r="C956">
            <v>0</v>
          </cell>
          <cell r="D956">
            <v>0</v>
          </cell>
          <cell r="E956">
            <v>0</v>
          </cell>
          <cell r="F956">
            <v>0</v>
          </cell>
          <cell r="G956">
            <v>0</v>
          </cell>
          <cell r="H956">
            <v>0</v>
          </cell>
          <cell r="I956">
            <v>0</v>
          </cell>
          <cell r="J956">
            <v>0</v>
          </cell>
          <cell r="K956">
            <v>0</v>
          </cell>
        </row>
        <row r="957">
          <cell r="A957" t="str">
            <v>-</v>
          </cell>
          <cell r="B957" t="str">
            <v>CTA. CON BIRF MN, BBC, BCC, EXT</v>
          </cell>
          <cell r="C957">
            <v>0</v>
          </cell>
          <cell r="D957">
            <v>0</v>
          </cell>
          <cell r="E957">
            <v>0</v>
          </cell>
          <cell r="F957">
            <v>0</v>
          </cell>
          <cell r="G957">
            <v>0</v>
          </cell>
          <cell r="H957">
            <v>0</v>
          </cell>
          <cell r="I957">
            <v>0</v>
          </cell>
          <cell r="J957">
            <v>0</v>
          </cell>
          <cell r="K957">
            <v>0</v>
          </cell>
        </row>
        <row r="958">
          <cell r="A958" t="str">
            <v>-</v>
          </cell>
          <cell r="B958" t="str">
            <v>CTA.CON BID  MN, BBC, BCC, EXT</v>
          </cell>
          <cell r="C958">
            <v>0</v>
          </cell>
          <cell r="D958">
            <v>0</v>
          </cell>
          <cell r="E958">
            <v>0</v>
          </cell>
          <cell r="F958">
            <v>0</v>
          </cell>
          <cell r="G958">
            <v>0</v>
          </cell>
          <cell r="H958">
            <v>0</v>
          </cell>
          <cell r="I958">
            <v>0</v>
          </cell>
          <cell r="J958">
            <v>0</v>
          </cell>
          <cell r="K958">
            <v>0</v>
          </cell>
        </row>
        <row r="959">
          <cell r="A959" t="str">
            <v>-</v>
          </cell>
          <cell r="B959" t="str">
            <v>CTA. CON AIF MN, BBC, BCC, EXT</v>
          </cell>
          <cell r="C959">
            <v>0</v>
          </cell>
          <cell r="D959">
            <v>0</v>
          </cell>
          <cell r="E959">
            <v>0</v>
          </cell>
          <cell r="F959">
            <v>0</v>
          </cell>
          <cell r="G959">
            <v>0</v>
          </cell>
          <cell r="H959">
            <v>0</v>
          </cell>
          <cell r="I959">
            <v>0</v>
          </cell>
          <cell r="J959">
            <v>0</v>
          </cell>
          <cell r="K959">
            <v>0</v>
          </cell>
        </row>
        <row r="960">
          <cell r="A960" t="str">
            <v>17EBEZN</v>
          </cell>
          <cell r="B960" t="str">
            <v>BID-OBLIG.AUM.CAP.ORDIN. ME, BBC, BCC, EXT</v>
          </cell>
          <cell r="C960">
            <v>0</v>
          </cell>
          <cell r="D960">
            <v>67812</v>
          </cell>
          <cell r="E960">
            <v>65456</v>
          </cell>
          <cell r="F960">
            <v>63473</v>
          </cell>
          <cell r="G960">
            <v>63905</v>
          </cell>
          <cell r="H960">
            <v>62745</v>
          </cell>
          <cell r="I960">
            <v>63502</v>
          </cell>
          <cell r="J960">
            <v>62939</v>
          </cell>
          <cell r="K960">
            <v>59856</v>
          </cell>
        </row>
        <row r="961">
          <cell r="A961" t="str">
            <v>-</v>
          </cell>
          <cell r="B961" t="str">
            <v>CTA.CON AIF.CTA.F MN, BBC, BCC, EXT</v>
          </cell>
          <cell r="C961">
            <v>0</v>
          </cell>
          <cell r="D961">
            <v>0</v>
          </cell>
          <cell r="E961">
            <v>0</v>
          </cell>
          <cell r="F961">
            <v>0</v>
          </cell>
          <cell r="G961">
            <v>0</v>
          </cell>
          <cell r="H961">
            <v>0</v>
          </cell>
          <cell r="I961">
            <v>0</v>
          </cell>
          <cell r="J961">
            <v>0</v>
          </cell>
          <cell r="K961">
            <v>0</v>
          </cell>
        </row>
        <row r="962">
          <cell r="A962" t="str">
            <v>17DUEZN</v>
          </cell>
          <cell r="B962" t="str">
            <v>DIR.VIAL.MOP.FDO.ROT.2DO.PROY.PTMO.BIRF 2297 ME, BBC, BCC, E</v>
          </cell>
          <cell r="C962">
            <v>0</v>
          </cell>
          <cell r="D962">
            <v>0</v>
          </cell>
          <cell r="E962">
            <v>0</v>
          </cell>
          <cell r="F962">
            <v>0</v>
          </cell>
          <cell r="G962">
            <v>0</v>
          </cell>
          <cell r="H962">
            <v>0</v>
          </cell>
          <cell r="I962">
            <v>0</v>
          </cell>
          <cell r="J962">
            <v>0</v>
          </cell>
          <cell r="K962">
            <v>0</v>
          </cell>
        </row>
        <row r="963">
          <cell r="A963" t="str">
            <v>-</v>
          </cell>
          <cell r="B963" t="str">
            <v>ORGANISMO MULTILATERAL DE GARANTIA DE INVERSIONES, BBC, BCC,</v>
          </cell>
          <cell r="C963">
            <v>0</v>
          </cell>
          <cell r="D963">
            <v>0</v>
          </cell>
          <cell r="E963">
            <v>0</v>
          </cell>
          <cell r="F963">
            <v>0</v>
          </cell>
          <cell r="G963">
            <v>0</v>
          </cell>
          <cell r="H963">
            <v>0</v>
          </cell>
          <cell r="I963">
            <v>0</v>
          </cell>
          <cell r="J963">
            <v>0</v>
          </cell>
          <cell r="K963">
            <v>0</v>
          </cell>
        </row>
        <row r="964">
          <cell r="A964" t="str">
            <v>17EZEZN</v>
          </cell>
          <cell r="B964" t="str">
            <v>CUENTA ESPECIAL FONDOS ROTATORIOS PARA CRED.EXIMB., BBC, BCC</v>
          </cell>
          <cell r="C964">
            <v>0</v>
          </cell>
          <cell r="D964">
            <v>0</v>
          </cell>
          <cell r="E964">
            <v>0</v>
          </cell>
          <cell r="F964">
            <v>0</v>
          </cell>
          <cell r="G964">
            <v>0</v>
          </cell>
          <cell r="H964">
            <v>0</v>
          </cell>
          <cell r="I964">
            <v>0</v>
          </cell>
          <cell r="J964">
            <v>0</v>
          </cell>
          <cell r="K964">
            <v>0</v>
          </cell>
        </row>
        <row r="965">
          <cell r="A965" t="str">
            <v>14BCWZN</v>
          </cell>
          <cell r="B965" t="str">
            <v xml:space="preserve">  .OTROS PASIVOS C/EXTERIOR MN</v>
          </cell>
          <cell r="C965">
            <v>0</v>
          </cell>
          <cell r="D965">
            <v>0</v>
          </cell>
          <cell r="E965">
            <v>0</v>
          </cell>
          <cell r="F965">
            <v>0</v>
          </cell>
          <cell r="G965">
            <v>0</v>
          </cell>
          <cell r="H965">
            <v>0</v>
          </cell>
          <cell r="I965">
            <v>0</v>
          </cell>
          <cell r="J965">
            <v>0</v>
          </cell>
          <cell r="K965">
            <v>0</v>
          </cell>
        </row>
        <row r="966">
          <cell r="A966" t="str">
            <v>-</v>
          </cell>
          <cell r="B966" t="str">
            <v>INTERESES POR PAGAR ME, BBC, BCC, NAC</v>
          </cell>
          <cell r="C966">
            <v>0</v>
          </cell>
          <cell r="D966">
            <v>0</v>
          </cell>
          <cell r="E966">
            <v>0</v>
          </cell>
          <cell r="F966">
            <v>0</v>
          </cell>
          <cell r="G966">
            <v>0</v>
          </cell>
          <cell r="H966">
            <v>0</v>
          </cell>
          <cell r="I966">
            <v>0</v>
          </cell>
          <cell r="J966">
            <v>0</v>
          </cell>
          <cell r="K966">
            <v>0</v>
          </cell>
        </row>
        <row r="967">
          <cell r="A967" t="str">
            <v>14GLNZN</v>
          </cell>
          <cell r="B967" t="str">
            <v>COMISIONES POR PAGAR ME, BBC, BCC, NAC</v>
          </cell>
          <cell r="C967">
            <v>0</v>
          </cell>
          <cell r="D967">
            <v>0</v>
          </cell>
          <cell r="E967">
            <v>0</v>
          </cell>
          <cell r="F967">
            <v>0</v>
          </cell>
          <cell r="G967">
            <v>0</v>
          </cell>
          <cell r="H967">
            <v>0</v>
          </cell>
          <cell r="I967">
            <v>0</v>
          </cell>
          <cell r="J967">
            <v>0</v>
          </cell>
          <cell r="K967">
            <v>0</v>
          </cell>
        </row>
        <row r="968">
          <cell r="A968" t="str">
            <v>-</v>
          </cell>
          <cell r="B968" t="str">
            <v>PERDIDAS POR PAGAR SOBRE CONTRATOS COBERT.FUTURO M, BBC, BCC</v>
          </cell>
          <cell r="C968">
            <v>0</v>
          </cell>
          <cell r="D968">
            <v>0</v>
          </cell>
          <cell r="E968">
            <v>0</v>
          </cell>
          <cell r="F968">
            <v>0</v>
          </cell>
          <cell r="G968">
            <v>0</v>
          </cell>
          <cell r="H968">
            <v>0</v>
          </cell>
          <cell r="I968">
            <v>0</v>
          </cell>
          <cell r="J968">
            <v>0</v>
          </cell>
          <cell r="K968">
            <v>0</v>
          </cell>
        </row>
        <row r="969">
          <cell r="A969" t="str">
            <v>-</v>
          </cell>
          <cell r="B969" t="str">
            <v>VARIOS ACREEDORES INTS.POR CANC.CON ORIGEN C.18-19, BBC, BCC</v>
          </cell>
          <cell r="C969">
            <v>0</v>
          </cell>
          <cell r="D969">
            <v>0</v>
          </cell>
          <cell r="E969">
            <v>0</v>
          </cell>
          <cell r="F969">
            <v>0</v>
          </cell>
          <cell r="G969">
            <v>0</v>
          </cell>
          <cell r="H969">
            <v>0</v>
          </cell>
          <cell r="I969">
            <v>0</v>
          </cell>
          <cell r="J969">
            <v>0</v>
          </cell>
          <cell r="K969">
            <v>0</v>
          </cell>
        </row>
        <row r="970">
          <cell r="A970" t="str">
            <v>-</v>
          </cell>
          <cell r="B970" t="str">
            <v>DIFERENCIA DE PRECIO POR PAGAR POR SWAP ORO, BBC, BCC, NAC</v>
          </cell>
          <cell r="C970">
            <v>0</v>
          </cell>
          <cell r="D970">
            <v>0</v>
          </cell>
          <cell r="E970">
            <v>0</v>
          </cell>
          <cell r="F970">
            <v>0</v>
          </cell>
          <cell r="G970">
            <v>0</v>
          </cell>
          <cell r="H970">
            <v>0</v>
          </cell>
          <cell r="I970">
            <v>0</v>
          </cell>
          <cell r="J970">
            <v>0</v>
          </cell>
          <cell r="K970">
            <v>0</v>
          </cell>
        </row>
        <row r="971">
          <cell r="A971" t="str">
            <v>-</v>
          </cell>
          <cell r="B971" t="str">
            <v>ASIGNACIONES DEG, BBC, BCC, NAC</v>
          </cell>
          <cell r="C971">
            <v>0</v>
          </cell>
          <cell r="D971">
            <v>0</v>
          </cell>
          <cell r="E971">
            <v>0</v>
          </cell>
          <cell r="F971">
            <v>0</v>
          </cell>
          <cell r="G971">
            <v>0</v>
          </cell>
          <cell r="H971">
            <v>0</v>
          </cell>
          <cell r="I971">
            <v>0</v>
          </cell>
          <cell r="J971">
            <v>0</v>
          </cell>
          <cell r="K971">
            <v>0</v>
          </cell>
        </row>
        <row r="972">
          <cell r="A972" t="str">
            <v>-</v>
          </cell>
          <cell r="B972" t="str">
            <v>OBLIGACION DE RECOMPRA ORO VENDIDO ME, BBC, BCC, NAC</v>
          </cell>
          <cell r="C972">
            <v>0</v>
          </cell>
          <cell r="D972">
            <v>0</v>
          </cell>
          <cell r="E972">
            <v>0</v>
          </cell>
          <cell r="F972">
            <v>0</v>
          </cell>
          <cell r="G972">
            <v>0</v>
          </cell>
          <cell r="H972">
            <v>0</v>
          </cell>
          <cell r="I972">
            <v>0</v>
          </cell>
          <cell r="J972">
            <v>0</v>
          </cell>
          <cell r="K972">
            <v>0</v>
          </cell>
        </row>
        <row r="973">
          <cell r="A973" t="str">
            <v>14BCXZN</v>
          </cell>
          <cell r="B973" t="str">
            <v xml:space="preserve">  .OTROS PASIVOS C/EXTERIOR ME</v>
          </cell>
          <cell r="C973">
            <v>124252</v>
          </cell>
          <cell r="D973">
            <v>126539</v>
          </cell>
          <cell r="E973">
            <v>122594</v>
          </cell>
          <cell r="F973">
            <v>119935</v>
          </cell>
          <cell r="G973">
            <v>123510</v>
          </cell>
          <cell r="H973">
            <v>119802</v>
          </cell>
          <cell r="I973">
            <v>120626</v>
          </cell>
          <cell r="J973">
            <v>117997</v>
          </cell>
          <cell r="K973">
            <v>116610</v>
          </cell>
        </row>
        <row r="974">
          <cell r="A974" t="str">
            <v>17BGEZN</v>
          </cell>
          <cell r="B974" t="str">
            <v>INTERESES POR PAGAR ME, BBC, BCC, EXT</v>
          </cell>
          <cell r="C974">
            <v>612</v>
          </cell>
          <cell r="D974">
            <v>190</v>
          </cell>
          <cell r="E974">
            <v>374</v>
          </cell>
          <cell r="F974">
            <v>548</v>
          </cell>
          <cell r="G974">
            <v>11</v>
          </cell>
          <cell r="H974">
            <v>343</v>
          </cell>
          <cell r="I974">
            <v>494</v>
          </cell>
          <cell r="J974">
            <v>180</v>
          </cell>
          <cell r="K974">
            <v>304</v>
          </cell>
        </row>
        <row r="975">
          <cell r="A975" t="str">
            <v>14GLEZN</v>
          </cell>
          <cell r="B975" t="str">
            <v>COMISIONES POR PAGAR ME, BBC, BCC, EXT</v>
          </cell>
          <cell r="C975">
            <v>0</v>
          </cell>
          <cell r="D975">
            <v>0</v>
          </cell>
          <cell r="E975">
            <v>0</v>
          </cell>
          <cell r="F975">
            <v>0</v>
          </cell>
          <cell r="G975">
            <v>0</v>
          </cell>
          <cell r="H975">
            <v>0</v>
          </cell>
          <cell r="I975">
            <v>0</v>
          </cell>
          <cell r="J975">
            <v>0</v>
          </cell>
          <cell r="K975">
            <v>0</v>
          </cell>
        </row>
        <row r="976">
          <cell r="A976" t="str">
            <v>14GIEZN</v>
          </cell>
          <cell r="B976" t="str">
            <v>PERDIDAS POR PAGAR SOBRE CONTRATOS COBERT.FUTURO M, BBC, BCC</v>
          </cell>
          <cell r="C976">
            <v>0</v>
          </cell>
          <cell r="D976">
            <v>0</v>
          </cell>
          <cell r="E976">
            <v>0</v>
          </cell>
          <cell r="F976">
            <v>0</v>
          </cell>
          <cell r="G976">
            <v>0</v>
          </cell>
          <cell r="H976">
            <v>0</v>
          </cell>
          <cell r="I976">
            <v>0</v>
          </cell>
          <cell r="J976">
            <v>0</v>
          </cell>
          <cell r="K976">
            <v>0</v>
          </cell>
        </row>
        <row r="977">
          <cell r="A977" t="str">
            <v>17EIEZN</v>
          </cell>
          <cell r="B977" t="str">
            <v>VARIOS ACREEDORES INTS.POR CANC.CON ORIGEN C.18-19, BBC, BCC</v>
          </cell>
          <cell r="C977">
            <v>393</v>
          </cell>
          <cell r="D977">
            <v>403</v>
          </cell>
          <cell r="E977">
            <v>389</v>
          </cell>
          <cell r="F977">
            <v>377</v>
          </cell>
          <cell r="G977">
            <v>380</v>
          </cell>
          <cell r="H977">
            <v>373</v>
          </cell>
          <cell r="I977">
            <v>377</v>
          </cell>
          <cell r="J977">
            <v>374</v>
          </cell>
          <cell r="K977">
            <v>356</v>
          </cell>
        </row>
        <row r="978">
          <cell r="A978" t="str">
            <v>14GOEZN</v>
          </cell>
          <cell r="B978" t="str">
            <v>DIFERENCIA DE PRECIO POR PAGAR POR SWAP ORO, BBC, BCC, EXT</v>
          </cell>
          <cell r="C978">
            <v>0</v>
          </cell>
          <cell r="D978">
            <v>0</v>
          </cell>
          <cell r="E978">
            <v>0</v>
          </cell>
          <cell r="F978">
            <v>0</v>
          </cell>
          <cell r="G978">
            <v>0</v>
          </cell>
          <cell r="H978">
            <v>0</v>
          </cell>
          <cell r="I978">
            <v>0</v>
          </cell>
          <cell r="J978">
            <v>0</v>
          </cell>
          <cell r="K978">
            <v>0</v>
          </cell>
        </row>
        <row r="979">
          <cell r="A979" t="str">
            <v xml:space="preserve"> .1BDEZN</v>
          </cell>
          <cell r="B979" t="str">
            <v>ASIGNACIONES DEG, BBC, BCC, EXT</v>
          </cell>
          <cell r="C979">
            <v>123247</v>
          </cell>
          <cell r="D979">
            <v>125946</v>
          </cell>
          <cell r="E979">
            <v>121831</v>
          </cell>
          <cell r="F979">
            <v>119010</v>
          </cell>
          <cell r="G979">
            <v>123119</v>
          </cell>
          <cell r="H979">
            <v>119086</v>
          </cell>
          <cell r="I979">
            <v>119755</v>
          </cell>
          <cell r="J979">
            <v>117443</v>
          </cell>
          <cell r="K979">
            <v>115950</v>
          </cell>
        </row>
        <row r="980">
          <cell r="A980" t="str">
            <v>17BOEZN</v>
          </cell>
          <cell r="B980" t="str">
            <v>OBLIGACION DE RECOMPRA ORO VENDIDO ME, BBC, BCC, EXT</v>
          </cell>
          <cell r="C980">
            <v>0</v>
          </cell>
          <cell r="D980">
            <v>0</v>
          </cell>
          <cell r="E980">
            <v>0</v>
          </cell>
          <cell r="F980">
            <v>0</v>
          </cell>
          <cell r="G980">
            <v>0</v>
          </cell>
          <cell r="H980">
            <v>0</v>
          </cell>
          <cell r="I980">
            <v>0</v>
          </cell>
          <cell r="J980">
            <v>0</v>
          </cell>
          <cell r="K980">
            <v>0</v>
          </cell>
        </row>
        <row r="981">
          <cell r="A981" t="str">
            <v>17FNEZN</v>
          </cell>
          <cell r="B981" t="str">
            <v>AJUSTE A VALOR DE MERCADO POR, BBC, BCC, NAC</v>
          </cell>
          <cell r="C981">
            <v>0</v>
          </cell>
          <cell r="D981">
            <v>0</v>
          </cell>
          <cell r="E981">
            <v>0</v>
          </cell>
          <cell r="F981">
            <v>0</v>
          </cell>
          <cell r="G981">
            <v>0</v>
          </cell>
          <cell r="H981">
            <v>0</v>
          </cell>
          <cell r="I981">
            <v>0</v>
          </cell>
          <cell r="J981">
            <v>0</v>
          </cell>
          <cell r="K981">
            <v>0</v>
          </cell>
        </row>
        <row r="982">
          <cell r="A982" t="str">
            <v>14BDWZN</v>
          </cell>
          <cell r="B982" t="str">
            <v xml:space="preserve">  .BILLETES Y MONEDAS EN CIRC.</v>
          </cell>
          <cell r="C982">
            <v>3640919</v>
          </cell>
          <cell r="D982">
            <v>3606886</v>
          </cell>
          <cell r="E982">
            <v>3501935</v>
          </cell>
          <cell r="F982">
            <v>3800155</v>
          </cell>
          <cell r="G982">
            <v>3742105</v>
          </cell>
          <cell r="H982">
            <v>3821842</v>
          </cell>
          <cell r="I982">
            <v>3750427</v>
          </cell>
          <cell r="J982">
            <v>3695592</v>
          </cell>
          <cell r="K982">
            <v>3630794</v>
          </cell>
        </row>
        <row r="983">
          <cell r="A983" t="str">
            <v>14ABNZN</v>
          </cell>
          <cell r="B983" t="str">
            <v>BILLETES DEL BANCO, BBC, BCC, NAC</v>
          </cell>
          <cell r="C983">
            <v>3526314</v>
          </cell>
          <cell r="D983">
            <v>3487492</v>
          </cell>
          <cell r="E983">
            <v>3387199</v>
          </cell>
          <cell r="F983">
            <v>3683576</v>
          </cell>
          <cell r="G983">
            <v>3622883</v>
          </cell>
          <cell r="H983">
            <v>3701572</v>
          </cell>
          <cell r="I983">
            <v>3628367</v>
          </cell>
          <cell r="J983">
            <v>3571125</v>
          </cell>
          <cell r="K983">
            <v>3503894</v>
          </cell>
        </row>
        <row r="984">
          <cell r="A984" t="str">
            <v>14ADNZN</v>
          </cell>
          <cell r="B984" t="str">
            <v>MONEDA DIVISIONARIA MN, BBC, BCC, NAC</v>
          </cell>
          <cell r="C984">
            <v>112411</v>
          </cell>
          <cell r="D984">
            <v>112496</v>
          </cell>
          <cell r="E984">
            <v>114676</v>
          </cell>
          <cell r="F984">
            <v>116504</v>
          </cell>
          <cell r="G984">
            <v>118333</v>
          </cell>
          <cell r="H984">
            <v>120161</v>
          </cell>
          <cell r="I984">
            <v>121990</v>
          </cell>
          <cell r="J984">
            <v>124232</v>
          </cell>
          <cell r="K984">
            <v>126069</v>
          </cell>
        </row>
        <row r="985">
          <cell r="A985" t="str">
            <v>14DBNZN</v>
          </cell>
          <cell r="B985" t="str">
            <v>CUENTAS CORRIENTES ADMINISTRATIVAS DEL BANCO, BBC, BCC, NAC</v>
          </cell>
          <cell r="C985">
            <v>2158</v>
          </cell>
          <cell r="D985">
            <v>6882</v>
          </cell>
          <cell r="E985">
            <v>28</v>
          </cell>
          <cell r="F985">
            <v>35</v>
          </cell>
          <cell r="G985">
            <v>829</v>
          </cell>
          <cell r="H985">
            <v>78</v>
          </cell>
          <cell r="I985">
            <v>62</v>
          </cell>
          <cell r="J985">
            <v>208</v>
          </cell>
          <cell r="K985">
            <v>802</v>
          </cell>
        </row>
        <row r="986">
          <cell r="A986" t="str">
            <v>14DCNZN</v>
          </cell>
          <cell r="B986" t="str">
            <v>CHEQUES DE LA GERENCIA MN, BBC, BCC, NAC</v>
          </cell>
          <cell r="C986">
            <v>36</v>
          </cell>
          <cell r="D986">
            <v>16</v>
          </cell>
          <cell r="E986">
            <v>32</v>
          </cell>
          <cell r="F986">
            <v>40</v>
          </cell>
          <cell r="G986">
            <v>60</v>
          </cell>
          <cell r="H986">
            <v>31</v>
          </cell>
          <cell r="I986">
            <v>8</v>
          </cell>
          <cell r="J986">
            <v>27</v>
          </cell>
          <cell r="K986">
            <v>29</v>
          </cell>
        </row>
        <row r="987">
          <cell r="A987" t="str">
            <v>14AKNZN</v>
          </cell>
          <cell r="B987" t="str">
            <v>CTAS.CTES.SECTOR NO FINANCIERO MN, BBC, BCC, NAC</v>
          </cell>
          <cell r="C987">
            <v>0</v>
          </cell>
          <cell r="D987">
            <v>0</v>
          </cell>
          <cell r="E987">
            <v>0</v>
          </cell>
          <cell r="F987">
            <v>0</v>
          </cell>
          <cell r="G987">
            <v>0</v>
          </cell>
          <cell r="H987">
            <v>0</v>
          </cell>
          <cell r="I987">
            <v>0</v>
          </cell>
          <cell r="J987">
            <v>0</v>
          </cell>
          <cell r="K987">
            <v>0</v>
          </cell>
        </row>
        <row r="988">
          <cell r="A988" t="str">
            <v>14BEWZN</v>
          </cell>
          <cell r="B988" t="str">
            <v xml:space="preserve">  .DEPOSITOS DE INST.FINANC.MN</v>
          </cell>
          <cell r="C988">
            <v>117952</v>
          </cell>
          <cell r="D988">
            <v>261020</v>
          </cell>
          <cell r="E988">
            <v>164882</v>
          </cell>
          <cell r="F988">
            <v>98029</v>
          </cell>
          <cell r="G988">
            <v>218355</v>
          </cell>
          <cell r="H988">
            <v>156257</v>
          </cell>
          <cell r="I988">
            <v>225488</v>
          </cell>
          <cell r="J988">
            <v>118351</v>
          </cell>
          <cell r="K988">
            <v>156812</v>
          </cell>
        </row>
        <row r="989">
          <cell r="A989" t="str">
            <v>14FCNZN</v>
          </cell>
          <cell r="B989" t="str">
            <v>CTAS.CTES.BCO.ESTADO MN, BBC, BCC, NAC</v>
          </cell>
          <cell r="C989">
            <v>26537</v>
          </cell>
          <cell r="D989">
            <v>59330</v>
          </cell>
          <cell r="E989">
            <v>4317</v>
          </cell>
          <cell r="F989">
            <v>3777</v>
          </cell>
          <cell r="G989">
            <v>47044</v>
          </cell>
          <cell r="H989">
            <v>11895</v>
          </cell>
          <cell r="I989">
            <v>12688</v>
          </cell>
          <cell r="J989">
            <v>3450</v>
          </cell>
          <cell r="K989">
            <v>22357</v>
          </cell>
        </row>
        <row r="990">
          <cell r="A990" t="str">
            <v>14FENZN</v>
          </cell>
          <cell r="B990" t="str">
            <v>DEPOSITOS PARA RESERVA TECNICA BANCO DEL ESTADO  M, BBC, BCC</v>
          </cell>
          <cell r="C990">
            <v>0</v>
          </cell>
          <cell r="D990">
            <v>0</v>
          </cell>
          <cell r="E990">
            <v>0</v>
          </cell>
          <cell r="F990">
            <v>0</v>
          </cell>
          <cell r="G990">
            <v>0</v>
          </cell>
          <cell r="H990">
            <v>0</v>
          </cell>
          <cell r="I990">
            <v>0</v>
          </cell>
          <cell r="J990">
            <v>0</v>
          </cell>
          <cell r="K990">
            <v>0</v>
          </cell>
        </row>
        <row r="991">
          <cell r="A991" t="str">
            <v>14FFNZN</v>
          </cell>
          <cell r="B991" t="str">
            <v>REAJ P/PAG DEP.RES.TECNICA BECH MN, BBC, BCC, NAC</v>
          </cell>
          <cell r="C991">
            <v>0</v>
          </cell>
          <cell r="D991">
            <v>0</v>
          </cell>
          <cell r="E991">
            <v>0</v>
          </cell>
          <cell r="F991">
            <v>0</v>
          </cell>
          <cell r="G991">
            <v>0</v>
          </cell>
          <cell r="H991">
            <v>0</v>
          </cell>
          <cell r="I991">
            <v>0</v>
          </cell>
          <cell r="J991">
            <v>0</v>
          </cell>
          <cell r="K991">
            <v>0</v>
          </cell>
        </row>
        <row r="992">
          <cell r="A992" t="str">
            <v>14FBNZN</v>
          </cell>
          <cell r="B992" t="str">
            <v>CTAS.CTES.INSTITUCIONES FINANCIERAS PRIVADAS MN, BBC, BCC, N</v>
          </cell>
          <cell r="C992">
            <v>88263</v>
          </cell>
          <cell r="D992">
            <v>198538</v>
          </cell>
          <cell r="E992">
            <v>157408</v>
          </cell>
          <cell r="F992">
            <v>93232</v>
          </cell>
          <cell r="G992">
            <v>170291</v>
          </cell>
          <cell r="H992">
            <v>143342</v>
          </cell>
          <cell r="I992">
            <v>211779</v>
          </cell>
          <cell r="J992">
            <v>113881</v>
          </cell>
          <cell r="K992">
            <v>133428</v>
          </cell>
        </row>
        <row r="993">
          <cell r="A993" t="str">
            <v>14FDNZN</v>
          </cell>
          <cell r="B993" t="str">
            <v>RETENCIONES JUDICIALES EN CTAS.CTES MN, BBC, BCC, NAC</v>
          </cell>
          <cell r="C993">
            <v>3152</v>
          </cell>
          <cell r="D993">
            <v>3152</v>
          </cell>
          <cell r="E993">
            <v>3157</v>
          </cell>
          <cell r="F993">
            <v>1020</v>
          </cell>
          <cell r="G993">
            <v>1020</v>
          </cell>
          <cell r="H993">
            <v>1020</v>
          </cell>
          <cell r="I993">
            <v>1021</v>
          </cell>
          <cell r="J993">
            <v>1020</v>
          </cell>
          <cell r="K993">
            <v>1027</v>
          </cell>
        </row>
        <row r="994">
          <cell r="A994" t="str">
            <v>14DDNZN</v>
          </cell>
          <cell r="B994" t="str">
            <v>DEPOSITO PARA RESERVA TECNICA INSTITUC.FINANCIERAS, BBC, BCC</v>
          </cell>
          <cell r="C994">
            <v>0</v>
          </cell>
          <cell r="D994">
            <v>0</v>
          </cell>
          <cell r="E994">
            <v>0</v>
          </cell>
          <cell r="F994">
            <v>0</v>
          </cell>
          <cell r="G994">
            <v>0</v>
          </cell>
          <cell r="H994">
            <v>0</v>
          </cell>
          <cell r="I994">
            <v>0</v>
          </cell>
          <cell r="J994">
            <v>0</v>
          </cell>
          <cell r="K994">
            <v>0</v>
          </cell>
        </row>
        <row r="995">
          <cell r="A995" t="str">
            <v>14DENZN</v>
          </cell>
          <cell r="B995" t="str">
            <v>REAJ.P.PGAR P.DEPOSITOS P.RESERVA TEC.INST.FINANC., BBC, BCC</v>
          </cell>
          <cell r="C995">
            <v>0</v>
          </cell>
          <cell r="D995">
            <v>0</v>
          </cell>
          <cell r="E995">
            <v>0</v>
          </cell>
          <cell r="F995">
            <v>0</v>
          </cell>
          <cell r="G995">
            <v>0</v>
          </cell>
          <cell r="H995">
            <v>0</v>
          </cell>
          <cell r="I995">
            <v>0</v>
          </cell>
          <cell r="J995">
            <v>0</v>
          </cell>
          <cell r="K995">
            <v>0</v>
          </cell>
        </row>
        <row r="996">
          <cell r="A996" t="str">
            <v>14BEXZN</v>
          </cell>
          <cell r="B996" t="str">
            <v xml:space="preserve">  .DEPOSITOS DE INST.FINANC.ME</v>
          </cell>
          <cell r="C996">
            <v>0</v>
          </cell>
          <cell r="D996">
            <v>0</v>
          </cell>
          <cell r="E996">
            <v>0</v>
          </cell>
          <cell r="F996">
            <v>0</v>
          </cell>
          <cell r="G996">
            <v>0</v>
          </cell>
          <cell r="H996">
            <v>0</v>
          </cell>
          <cell r="I996">
            <v>0</v>
          </cell>
          <cell r="J996">
            <v>0</v>
          </cell>
          <cell r="K996">
            <v>0</v>
          </cell>
        </row>
        <row r="997">
          <cell r="A997" t="str">
            <v>-</v>
          </cell>
          <cell r="B997" t="str">
            <v>CTAS.CTES.BCO.ESTADO MN, BBC, BCC, EXT</v>
          </cell>
          <cell r="C997">
            <v>0</v>
          </cell>
          <cell r="D997">
            <v>0</v>
          </cell>
          <cell r="E997">
            <v>0</v>
          </cell>
          <cell r="F997">
            <v>0</v>
          </cell>
          <cell r="G997">
            <v>0</v>
          </cell>
          <cell r="H997">
            <v>0</v>
          </cell>
          <cell r="I997">
            <v>0</v>
          </cell>
          <cell r="J997">
            <v>0</v>
          </cell>
          <cell r="K997">
            <v>0</v>
          </cell>
        </row>
        <row r="998">
          <cell r="A998" t="str">
            <v>-</v>
          </cell>
          <cell r="B998" t="str">
            <v>DEPOSITOS PARA RESERVA TECNICA BANCO DEL ESTADO  M, BBC, BCC</v>
          </cell>
          <cell r="C998">
            <v>0</v>
          </cell>
          <cell r="D998">
            <v>0</v>
          </cell>
          <cell r="E998">
            <v>0</v>
          </cell>
          <cell r="F998">
            <v>0</v>
          </cell>
          <cell r="G998">
            <v>0</v>
          </cell>
          <cell r="H998">
            <v>0</v>
          </cell>
          <cell r="I998">
            <v>0</v>
          </cell>
          <cell r="J998">
            <v>0</v>
          </cell>
          <cell r="K998">
            <v>0</v>
          </cell>
        </row>
        <row r="999">
          <cell r="A999" t="str">
            <v>-</v>
          </cell>
          <cell r="B999" t="str">
            <v>REAJ P/PAG DEP.RES.TECNICA BECH MN, BBC, BCC, EXT</v>
          </cell>
          <cell r="C999">
            <v>0</v>
          </cell>
          <cell r="D999">
            <v>0</v>
          </cell>
          <cell r="E999">
            <v>0</v>
          </cell>
          <cell r="F999">
            <v>0</v>
          </cell>
          <cell r="G999">
            <v>0</v>
          </cell>
          <cell r="H999">
            <v>0</v>
          </cell>
          <cell r="I999">
            <v>0</v>
          </cell>
          <cell r="J999">
            <v>0</v>
          </cell>
          <cell r="K999">
            <v>0</v>
          </cell>
        </row>
        <row r="1000">
          <cell r="A1000" t="str">
            <v>-</v>
          </cell>
          <cell r="B1000" t="str">
            <v>CTAS.CTES.INSTITUCIONES FINANCIERAS PRIVADAS MN, BBC, BCC, E</v>
          </cell>
          <cell r="C1000">
            <v>0</v>
          </cell>
          <cell r="D1000">
            <v>0</v>
          </cell>
          <cell r="E1000">
            <v>0</v>
          </cell>
          <cell r="F1000">
            <v>0</v>
          </cell>
          <cell r="G1000">
            <v>0</v>
          </cell>
          <cell r="H1000">
            <v>0</v>
          </cell>
          <cell r="I1000">
            <v>0</v>
          </cell>
          <cell r="J1000">
            <v>0</v>
          </cell>
          <cell r="K1000">
            <v>0</v>
          </cell>
        </row>
        <row r="1001">
          <cell r="A1001" t="str">
            <v>14FDEZN</v>
          </cell>
          <cell r="B1001" t="str">
            <v>RETENCIONES JUDICIALES EN CTAS.CTES MN, BBC, BCC, EXT</v>
          </cell>
          <cell r="C1001">
            <v>0</v>
          </cell>
          <cell r="D1001">
            <v>0</v>
          </cell>
          <cell r="E1001">
            <v>0</v>
          </cell>
          <cell r="F1001">
            <v>0</v>
          </cell>
          <cell r="G1001">
            <v>0</v>
          </cell>
          <cell r="H1001">
            <v>0</v>
          </cell>
          <cell r="I1001">
            <v>0</v>
          </cell>
          <cell r="J1001">
            <v>0</v>
          </cell>
          <cell r="K1001">
            <v>0</v>
          </cell>
        </row>
        <row r="1002">
          <cell r="A1002" t="str">
            <v>-</v>
          </cell>
          <cell r="B1002" t="str">
            <v>DEPOSITO PARA RESERVA TECNICA INSTITUC.FINANCIERAS, BBC, BCC</v>
          </cell>
          <cell r="C1002">
            <v>0</v>
          </cell>
          <cell r="D1002">
            <v>0</v>
          </cell>
          <cell r="E1002">
            <v>0</v>
          </cell>
          <cell r="F1002">
            <v>0</v>
          </cell>
          <cell r="G1002">
            <v>0</v>
          </cell>
          <cell r="H1002">
            <v>0</v>
          </cell>
          <cell r="I1002">
            <v>0</v>
          </cell>
          <cell r="J1002">
            <v>0</v>
          </cell>
          <cell r="K1002">
            <v>0</v>
          </cell>
        </row>
        <row r="1003">
          <cell r="A1003" t="str">
            <v>-</v>
          </cell>
          <cell r="B1003" t="str">
            <v>REAJ.P.PGAR P.DEPOSITOS P.RESERVA TEC.INST.FINANC., BBC, BCC</v>
          </cell>
          <cell r="C1003">
            <v>0</v>
          </cell>
          <cell r="D1003">
            <v>0</v>
          </cell>
          <cell r="E1003">
            <v>0</v>
          </cell>
          <cell r="F1003">
            <v>0</v>
          </cell>
          <cell r="G1003">
            <v>0</v>
          </cell>
          <cell r="H1003">
            <v>0</v>
          </cell>
          <cell r="I1003">
            <v>0</v>
          </cell>
          <cell r="J1003">
            <v>0</v>
          </cell>
          <cell r="K1003">
            <v>0</v>
          </cell>
        </row>
        <row r="1004">
          <cell r="A1004" t="str">
            <v>-</v>
          </cell>
          <cell r="B1004" t="str">
            <v>CTAS.CTES.SINAP Y OTR.INST.MN, BBC, BCC, EXT</v>
          </cell>
          <cell r="C1004">
            <v>0</v>
          </cell>
          <cell r="D1004">
            <v>0</v>
          </cell>
          <cell r="E1004">
            <v>0</v>
          </cell>
          <cell r="F1004">
            <v>0</v>
          </cell>
          <cell r="G1004">
            <v>0</v>
          </cell>
          <cell r="H1004">
            <v>0</v>
          </cell>
          <cell r="I1004">
            <v>0</v>
          </cell>
          <cell r="J1004">
            <v>0</v>
          </cell>
          <cell r="K1004">
            <v>0</v>
          </cell>
        </row>
        <row r="1005">
          <cell r="A1005" t="str">
            <v>14BFWZN</v>
          </cell>
          <cell r="B1005" t="str">
            <v xml:space="preserve">  .DEPOS.Y OBLIG.FISCO MN</v>
          </cell>
          <cell r="C1005">
            <v>148139</v>
          </cell>
          <cell r="D1005">
            <v>139883</v>
          </cell>
          <cell r="E1005">
            <v>161360</v>
          </cell>
          <cell r="F1005">
            <v>137653</v>
          </cell>
          <cell r="G1005">
            <v>31134</v>
          </cell>
          <cell r="H1005">
            <v>16476</v>
          </cell>
          <cell r="I1005">
            <v>16528</v>
          </cell>
          <cell r="J1005">
            <v>17393</v>
          </cell>
          <cell r="K1005">
            <v>19627</v>
          </cell>
        </row>
        <row r="1006">
          <cell r="A1006" t="str">
            <v>17EANZN</v>
          </cell>
          <cell r="B1006" t="str">
            <v>CTAS.CTES.FISCO ME, BBC, BCC, NAC</v>
          </cell>
          <cell r="C1006">
            <v>123470</v>
          </cell>
          <cell r="D1006">
            <v>115136</v>
          </cell>
          <cell r="E1006">
            <v>137074</v>
          </cell>
          <cell r="F1006">
            <v>122289</v>
          </cell>
          <cell r="G1006">
            <v>15877</v>
          </cell>
          <cell r="H1006">
            <v>1323</v>
          </cell>
          <cell r="I1006">
            <v>1456</v>
          </cell>
          <cell r="J1006">
            <v>2451</v>
          </cell>
          <cell r="K1006">
            <v>4791</v>
          </cell>
        </row>
        <row r="1007">
          <cell r="A1007" t="str">
            <v>-</v>
          </cell>
          <cell r="B1007" t="str">
            <v>CUENTA ESPECIAL TESORERIA GENERAL DE LA REPUBLICA, BBC, BCC,</v>
          </cell>
          <cell r="C1007">
            <v>0</v>
          </cell>
          <cell r="D1007">
            <v>0</v>
          </cell>
          <cell r="E1007">
            <v>0</v>
          </cell>
          <cell r="F1007">
            <v>0</v>
          </cell>
          <cell r="G1007">
            <v>0</v>
          </cell>
          <cell r="H1007">
            <v>0</v>
          </cell>
          <cell r="I1007">
            <v>0</v>
          </cell>
          <cell r="J1007">
            <v>0</v>
          </cell>
          <cell r="K1007">
            <v>0</v>
          </cell>
        </row>
        <row r="1008">
          <cell r="A1008" t="str">
            <v>-</v>
          </cell>
          <cell r="B1008" t="str">
            <v>OBLIG.FISCO S/CRE.EXT.CANC.ME, BBC, BCC, NAC</v>
          </cell>
          <cell r="C1008">
            <v>0</v>
          </cell>
          <cell r="D1008">
            <v>0</v>
          </cell>
          <cell r="E1008">
            <v>0</v>
          </cell>
          <cell r="F1008">
            <v>0</v>
          </cell>
          <cell r="G1008">
            <v>0</v>
          </cell>
          <cell r="H1008">
            <v>0</v>
          </cell>
          <cell r="I1008">
            <v>0</v>
          </cell>
          <cell r="J1008">
            <v>0</v>
          </cell>
          <cell r="K1008">
            <v>0</v>
          </cell>
        </row>
        <row r="1009">
          <cell r="A1009" t="str">
            <v>-</v>
          </cell>
          <cell r="B1009" t="str">
            <v>OBLIG.C.FISCO P.ADM LC.PROGR.ORGAN.INTERNAC.(P/C)M, BBC, BCC</v>
          </cell>
          <cell r="C1009">
            <v>0</v>
          </cell>
          <cell r="D1009">
            <v>0</v>
          </cell>
          <cell r="E1009">
            <v>0</v>
          </cell>
          <cell r="F1009">
            <v>0</v>
          </cell>
          <cell r="G1009">
            <v>0</v>
          </cell>
          <cell r="H1009">
            <v>0</v>
          </cell>
          <cell r="I1009">
            <v>0</v>
          </cell>
          <cell r="J1009">
            <v>0</v>
          </cell>
          <cell r="K1009">
            <v>0</v>
          </cell>
        </row>
        <row r="1010">
          <cell r="A1010" t="str">
            <v>17CLNZN</v>
          </cell>
          <cell r="B1010" t="str">
            <v>OBLIG.C.FISCO P.ADM LC.PROGR.ORGAN.INTERNAC.(COL), BBC, BCC,</v>
          </cell>
          <cell r="C1010">
            <v>307</v>
          </cell>
          <cell r="D1010">
            <v>305</v>
          </cell>
          <cell r="E1010">
            <v>303</v>
          </cell>
          <cell r="F1010">
            <v>301</v>
          </cell>
          <cell r="G1010">
            <v>298</v>
          </cell>
          <cell r="H1010">
            <v>296</v>
          </cell>
          <cell r="I1010">
            <v>294</v>
          </cell>
          <cell r="J1010">
            <v>292</v>
          </cell>
          <cell r="K1010">
            <v>290</v>
          </cell>
        </row>
        <row r="1011">
          <cell r="A1011" t="str">
            <v>17CMNZN</v>
          </cell>
          <cell r="B1011" t="str">
            <v>REAJ.P.PAGAR S.OBLIG.C.FISCO P.ADM.LC PR.ORG.INT.M, BBC, BCC</v>
          </cell>
          <cell r="C1011">
            <v>15373</v>
          </cell>
          <cell r="D1011">
            <v>15270</v>
          </cell>
          <cell r="E1011">
            <v>15166</v>
          </cell>
          <cell r="F1011">
            <v>15063</v>
          </cell>
          <cell r="G1011">
            <v>14959</v>
          </cell>
          <cell r="H1011">
            <v>14856</v>
          </cell>
          <cell r="I1011">
            <v>14753</v>
          </cell>
          <cell r="J1011">
            <v>14649</v>
          </cell>
          <cell r="K1011">
            <v>14546</v>
          </cell>
        </row>
        <row r="1012">
          <cell r="A1012" t="str">
            <v>17AFNZN</v>
          </cell>
          <cell r="B1012" t="str">
            <v>DEPOSITOS TESGRAL MN, BBC, BCC, NAC</v>
          </cell>
          <cell r="C1012">
            <v>0</v>
          </cell>
          <cell r="D1012">
            <v>0</v>
          </cell>
          <cell r="E1012">
            <v>0</v>
          </cell>
          <cell r="F1012">
            <v>0</v>
          </cell>
          <cell r="G1012">
            <v>0</v>
          </cell>
          <cell r="H1012">
            <v>0</v>
          </cell>
          <cell r="I1012">
            <v>0</v>
          </cell>
          <cell r="J1012">
            <v>0</v>
          </cell>
          <cell r="K1012">
            <v>0</v>
          </cell>
        </row>
        <row r="1013">
          <cell r="A1013" t="str">
            <v>17AKNZN</v>
          </cell>
          <cell r="B1013" t="str">
            <v>REAJUSTES POR PAGAR SOBRE DEPOSITOS TESGRAL MN, BBC, BCC, NA</v>
          </cell>
          <cell r="C1013">
            <v>0</v>
          </cell>
          <cell r="D1013">
            <v>0</v>
          </cell>
          <cell r="E1013">
            <v>0</v>
          </cell>
          <cell r="F1013">
            <v>0</v>
          </cell>
          <cell r="G1013">
            <v>0</v>
          </cell>
          <cell r="H1013">
            <v>0</v>
          </cell>
          <cell r="I1013">
            <v>0</v>
          </cell>
          <cell r="J1013">
            <v>0</v>
          </cell>
          <cell r="K1013">
            <v>0</v>
          </cell>
        </row>
        <row r="1014">
          <cell r="A1014" t="str">
            <v>17AMNZN</v>
          </cell>
          <cell r="B1014" t="str">
            <v>OBLIGAC.C.FISCO P.ADM.L.CDTO.PROG.ORG.INT. ME, BBC, BCC, NAC</v>
          </cell>
          <cell r="C1014">
            <v>0</v>
          </cell>
          <cell r="D1014">
            <v>0</v>
          </cell>
          <cell r="E1014">
            <v>0</v>
          </cell>
          <cell r="F1014">
            <v>0</v>
          </cell>
          <cell r="G1014">
            <v>0</v>
          </cell>
          <cell r="H1014">
            <v>0</v>
          </cell>
          <cell r="I1014">
            <v>0</v>
          </cell>
          <cell r="J1014">
            <v>0</v>
          </cell>
          <cell r="K1014">
            <v>0</v>
          </cell>
        </row>
        <row r="1015">
          <cell r="A1015" t="str">
            <v>-</v>
          </cell>
          <cell r="B1015" t="str">
            <v>OBLIGACIONES C.FISCO S.CREDITO EXTERNO, BBC, BCC, NAC</v>
          </cell>
          <cell r="C1015">
            <v>0</v>
          </cell>
          <cell r="D1015">
            <v>0</v>
          </cell>
          <cell r="E1015">
            <v>0</v>
          </cell>
          <cell r="F1015">
            <v>0</v>
          </cell>
          <cell r="G1015">
            <v>0</v>
          </cell>
          <cell r="H1015">
            <v>0</v>
          </cell>
          <cell r="I1015">
            <v>0</v>
          </cell>
          <cell r="J1015">
            <v>0</v>
          </cell>
          <cell r="K1015">
            <v>0</v>
          </cell>
        </row>
        <row r="1016">
          <cell r="A1016" t="str">
            <v>-</v>
          </cell>
          <cell r="B1016" t="str">
            <v>CREDITO US$300 MILL. COFINANCIAMIENTO BCO.MUNDIAL, BBC, BCC,</v>
          </cell>
          <cell r="C1016">
            <v>0</v>
          </cell>
          <cell r="D1016">
            <v>0</v>
          </cell>
          <cell r="E1016">
            <v>0</v>
          </cell>
          <cell r="F1016">
            <v>0</v>
          </cell>
          <cell r="G1016">
            <v>0</v>
          </cell>
          <cell r="H1016">
            <v>0</v>
          </cell>
          <cell r="I1016">
            <v>0</v>
          </cell>
          <cell r="J1016">
            <v>0</v>
          </cell>
          <cell r="K1016">
            <v>0</v>
          </cell>
        </row>
        <row r="1017">
          <cell r="A1017" t="str">
            <v>-</v>
          </cell>
          <cell r="B1017" t="str">
            <v>AC.RENEG.BILATERAL C/GBNOS EXTRANJEROS ME, BBC, BCC, NAC</v>
          </cell>
          <cell r="C1017">
            <v>0</v>
          </cell>
          <cell r="D1017">
            <v>0</v>
          </cell>
          <cell r="E1017">
            <v>0</v>
          </cell>
          <cell r="F1017">
            <v>0</v>
          </cell>
          <cell r="G1017">
            <v>0</v>
          </cell>
          <cell r="H1017">
            <v>0</v>
          </cell>
          <cell r="I1017">
            <v>0</v>
          </cell>
          <cell r="J1017">
            <v>0</v>
          </cell>
          <cell r="K1017">
            <v>0</v>
          </cell>
        </row>
        <row r="1018">
          <cell r="A1018" t="str">
            <v>-</v>
          </cell>
          <cell r="B1018" t="str">
            <v>AC.RENEG.BILAT.GOBIERNOS EXTRANJ 1987-88 ME, BBC, BCC, NAC</v>
          </cell>
          <cell r="C1018">
            <v>0</v>
          </cell>
          <cell r="D1018">
            <v>0</v>
          </cell>
          <cell r="E1018">
            <v>0</v>
          </cell>
          <cell r="F1018">
            <v>0</v>
          </cell>
          <cell r="G1018">
            <v>0</v>
          </cell>
          <cell r="H1018">
            <v>0</v>
          </cell>
          <cell r="I1018">
            <v>0</v>
          </cell>
          <cell r="J1018">
            <v>0</v>
          </cell>
          <cell r="K1018">
            <v>0</v>
          </cell>
        </row>
        <row r="1019">
          <cell r="A1019" t="str">
            <v>-</v>
          </cell>
          <cell r="B1019" t="str">
            <v xml:space="preserve">FONDO DE COMPENSACION PARA LOS INGRESOS COBRE ME, BBC, BCC, </v>
          </cell>
          <cell r="C1019">
            <v>0</v>
          </cell>
          <cell r="D1019">
            <v>0</v>
          </cell>
          <cell r="E1019">
            <v>0</v>
          </cell>
          <cell r="F1019">
            <v>0</v>
          </cell>
          <cell r="G1019">
            <v>0</v>
          </cell>
          <cell r="H1019">
            <v>0</v>
          </cell>
          <cell r="I1019">
            <v>0</v>
          </cell>
          <cell r="J1019">
            <v>0</v>
          </cell>
          <cell r="K1019">
            <v>0</v>
          </cell>
        </row>
        <row r="1020">
          <cell r="A1020" t="str">
            <v>-</v>
          </cell>
          <cell r="B1020" t="str">
            <v xml:space="preserve">TESGRAL-FONDO DE ESTABILIZACION DE PREC.PETROLEO, BBC, BCC, </v>
          </cell>
          <cell r="C1020">
            <v>0</v>
          </cell>
          <cell r="D1020">
            <v>0</v>
          </cell>
          <cell r="E1020">
            <v>0</v>
          </cell>
          <cell r="F1020">
            <v>0</v>
          </cell>
          <cell r="G1020">
            <v>0</v>
          </cell>
          <cell r="H1020">
            <v>0</v>
          </cell>
          <cell r="I1020">
            <v>0</v>
          </cell>
          <cell r="J1020">
            <v>0</v>
          </cell>
          <cell r="K1020">
            <v>0</v>
          </cell>
        </row>
        <row r="1021">
          <cell r="A1021" t="str">
            <v>-</v>
          </cell>
          <cell r="B1021" t="str">
            <v>CONVENIO DONACION AID, BBC, BCC, NAC</v>
          </cell>
          <cell r="C1021">
            <v>0</v>
          </cell>
          <cell r="D1021">
            <v>0</v>
          </cell>
          <cell r="E1021">
            <v>0</v>
          </cell>
          <cell r="F1021">
            <v>0</v>
          </cell>
          <cell r="G1021">
            <v>0</v>
          </cell>
          <cell r="H1021">
            <v>0</v>
          </cell>
          <cell r="I1021">
            <v>0</v>
          </cell>
          <cell r="J1021">
            <v>0</v>
          </cell>
          <cell r="K1021">
            <v>0</v>
          </cell>
        </row>
        <row r="1022">
          <cell r="A1022" t="str">
            <v>-</v>
          </cell>
          <cell r="B1022" t="str">
            <v>CUENTA ESPECIAL TESGRAL BONOS DECR.HAC.935, BBC, BCC, NAC</v>
          </cell>
          <cell r="C1022">
            <v>0</v>
          </cell>
          <cell r="D1022">
            <v>0</v>
          </cell>
          <cell r="E1022">
            <v>0</v>
          </cell>
          <cell r="F1022">
            <v>0</v>
          </cell>
          <cell r="G1022">
            <v>0</v>
          </cell>
          <cell r="H1022">
            <v>0</v>
          </cell>
          <cell r="I1022">
            <v>0</v>
          </cell>
          <cell r="J1022">
            <v>0</v>
          </cell>
          <cell r="K1022">
            <v>0</v>
          </cell>
        </row>
        <row r="1023">
          <cell r="A1023" t="str">
            <v>-</v>
          </cell>
          <cell r="B1023" t="str">
            <v>CUENTA ESPECIAL TESGRAL (DONACIONES), BBC, BCC, NAC</v>
          </cell>
          <cell r="C1023">
            <v>0</v>
          </cell>
          <cell r="D1023">
            <v>0</v>
          </cell>
          <cell r="E1023">
            <v>0</v>
          </cell>
          <cell r="F1023">
            <v>0</v>
          </cell>
          <cell r="G1023">
            <v>0</v>
          </cell>
          <cell r="H1023">
            <v>0</v>
          </cell>
          <cell r="I1023">
            <v>0</v>
          </cell>
          <cell r="J1023">
            <v>0</v>
          </cell>
          <cell r="K1023">
            <v>0</v>
          </cell>
        </row>
        <row r="1024">
          <cell r="A1024" t="str">
            <v>17FFNZN</v>
          </cell>
          <cell r="B1024" t="str">
            <v>ACUERDO MARCO SOBRE MEDIO AMBIENTE MN, BBC, BCC, NAC</v>
          </cell>
          <cell r="C1024">
            <v>0</v>
          </cell>
          <cell r="D1024">
            <v>0</v>
          </cell>
          <cell r="E1024">
            <v>0</v>
          </cell>
          <cell r="F1024">
            <v>0</v>
          </cell>
          <cell r="G1024">
            <v>0</v>
          </cell>
          <cell r="H1024">
            <v>0</v>
          </cell>
          <cell r="I1024">
            <v>0</v>
          </cell>
          <cell r="J1024">
            <v>0</v>
          </cell>
          <cell r="K1024">
            <v>0</v>
          </cell>
        </row>
        <row r="1025">
          <cell r="A1025" t="str">
            <v>17FINZN</v>
          </cell>
          <cell r="B1025" t="str">
            <v>CUENTA ESPECIAL TESGRAL DEPOSITOS A PLAZO AC.235-0, BBC, BCC</v>
          </cell>
          <cell r="C1025">
            <v>8917</v>
          </cell>
          <cell r="D1025">
            <v>8917</v>
          </cell>
          <cell r="E1025">
            <v>8917</v>
          </cell>
          <cell r="F1025">
            <v>0</v>
          </cell>
          <cell r="G1025">
            <v>0</v>
          </cell>
          <cell r="H1025">
            <v>0</v>
          </cell>
          <cell r="I1025">
            <v>0</v>
          </cell>
          <cell r="J1025">
            <v>0</v>
          </cell>
          <cell r="K1025">
            <v>0</v>
          </cell>
        </row>
        <row r="1026">
          <cell r="A1026" t="str">
            <v>17FJNZN</v>
          </cell>
          <cell r="B1026" t="str">
            <v>CUENTA ESPECIAL (INICIATIVA PARA LAS AMERICAS), BBC, BCC, NA</v>
          </cell>
          <cell r="C1026">
            <v>88</v>
          </cell>
          <cell r="D1026">
            <v>38</v>
          </cell>
          <cell r="E1026">
            <v>0</v>
          </cell>
          <cell r="F1026">
            <v>0</v>
          </cell>
          <cell r="G1026">
            <v>0</v>
          </cell>
          <cell r="H1026">
            <v>1</v>
          </cell>
          <cell r="I1026">
            <v>25</v>
          </cell>
          <cell r="J1026">
            <v>1</v>
          </cell>
          <cell r="K1026">
            <v>0</v>
          </cell>
        </row>
        <row r="1027">
          <cell r="A1027" t="str">
            <v>17FKNZN</v>
          </cell>
          <cell r="B1027" t="str">
            <v>REAJ.P.PAGAR CTA.ESP.TESGRAL (INICIATIVA PARA ..), BBC, BCC,</v>
          </cell>
          <cell r="C1027">
            <v>-16</v>
          </cell>
          <cell r="D1027">
            <v>217</v>
          </cell>
          <cell r="E1027">
            <v>-100</v>
          </cell>
          <cell r="F1027">
            <v>0</v>
          </cell>
          <cell r="G1027">
            <v>0</v>
          </cell>
          <cell r="H1027">
            <v>0</v>
          </cell>
          <cell r="I1027">
            <v>0</v>
          </cell>
          <cell r="J1027">
            <v>0</v>
          </cell>
          <cell r="K1027">
            <v>0</v>
          </cell>
        </row>
        <row r="1028">
          <cell r="A1028" t="str">
            <v>-</v>
          </cell>
          <cell r="B1028" t="str">
            <v>DONACION PROGRAMA PAIS ME, BBC, BCC, NAC</v>
          </cell>
          <cell r="C1028">
            <v>0</v>
          </cell>
          <cell r="D1028">
            <v>0</v>
          </cell>
          <cell r="E1028">
            <v>0</v>
          </cell>
          <cell r="F1028">
            <v>0</v>
          </cell>
          <cell r="G1028">
            <v>0</v>
          </cell>
          <cell r="H1028">
            <v>0</v>
          </cell>
          <cell r="I1028">
            <v>0</v>
          </cell>
          <cell r="J1028">
            <v>0</v>
          </cell>
          <cell r="K1028">
            <v>0</v>
          </cell>
        </row>
        <row r="1029">
          <cell r="A1029" t="str">
            <v>17FMNZN</v>
          </cell>
          <cell r="B1029" t="str">
            <v>CUENTA ESPECIAL TESGRAL (CONTR, BBC, BCC, NAC</v>
          </cell>
          <cell r="C1029">
            <v>0</v>
          </cell>
          <cell r="D1029">
            <v>0</v>
          </cell>
          <cell r="E1029">
            <v>0</v>
          </cell>
          <cell r="F1029">
            <v>0</v>
          </cell>
          <cell r="G1029">
            <v>0</v>
          </cell>
          <cell r="H1029">
            <v>0</v>
          </cell>
          <cell r="I1029">
            <v>0</v>
          </cell>
          <cell r="J1029">
            <v>0</v>
          </cell>
          <cell r="K1029">
            <v>0</v>
          </cell>
        </row>
        <row r="1030">
          <cell r="A1030" t="str">
            <v>14BFXZN</v>
          </cell>
          <cell r="B1030" t="str">
            <v xml:space="preserve">  .DEPOS.Y OBLIG.FISCO ME</v>
          </cell>
          <cell r="C1030">
            <v>993924</v>
          </cell>
          <cell r="D1030">
            <v>941187</v>
          </cell>
          <cell r="E1030">
            <v>882288</v>
          </cell>
          <cell r="F1030">
            <v>345407</v>
          </cell>
          <cell r="G1030">
            <v>267257</v>
          </cell>
          <cell r="H1030">
            <v>141013</v>
          </cell>
          <cell r="I1030">
            <v>100477</v>
          </cell>
          <cell r="J1030">
            <v>121567</v>
          </cell>
          <cell r="K1030">
            <v>136353</v>
          </cell>
        </row>
        <row r="1031">
          <cell r="A1031" t="str">
            <v>15ABEZN</v>
          </cell>
          <cell r="B1031" t="str">
            <v>CTAS.CTES.FISCO ME, BBC, BCC, EXT</v>
          </cell>
          <cell r="C1031">
            <v>70185</v>
          </cell>
          <cell r="D1031">
            <v>73315</v>
          </cell>
          <cell r="E1031">
            <v>57949</v>
          </cell>
          <cell r="F1031">
            <v>54765</v>
          </cell>
          <cell r="G1031">
            <v>62930</v>
          </cell>
          <cell r="H1031">
            <v>36789</v>
          </cell>
          <cell r="I1031">
            <v>25173</v>
          </cell>
          <cell r="J1031">
            <v>50786</v>
          </cell>
          <cell r="K1031">
            <v>51538</v>
          </cell>
        </row>
        <row r="1032">
          <cell r="A1032" t="str">
            <v>15AGEZN</v>
          </cell>
          <cell r="B1032" t="str">
            <v>CUENTA ESPECIAL TESORERIA GENERAL DE LA REPUBLICA, BBC, BCC,</v>
          </cell>
          <cell r="C1032">
            <v>0</v>
          </cell>
          <cell r="D1032">
            <v>0</v>
          </cell>
          <cell r="E1032">
            <v>0</v>
          </cell>
          <cell r="F1032">
            <v>0</v>
          </cell>
          <cell r="G1032">
            <v>0</v>
          </cell>
          <cell r="H1032">
            <v>0</v>
          </cell>
          <cell r="I1032">
            <v>0</v>
          </cell>
          <cell r="J1032">
            <v>0</v>
          </cell>
          <cell r="K1032">
            <v>0</v>
          </cell>
        </row>
        <row r="1033">
          <cell r="A1033" t="str">
            <v>16BLEZN</v>
          </cell>
          <cell r="B1033" t="str">
            <v>OBLIG.FISCO S/CRE.EXT.CANC.ME, BBC, BCC, EXT</v>
          </cell>
          <cell r="C1033">
            <v>1036</v>
          </cell>
          <cell r="D1033">
            <v>1062</v>
          </cell>
          <cell r="E1033">
            <v>1027</v>
          </cell>
          <cell r="F1033">
            <v>1022</v>
          </cell>
          <cell r="G1033">
            <v>1105</v>
          </cell>
          <cell r="H1033">
            <v>833</v>
          </cell>
          <cell r="I1033">
            <v>838</v>
          </cell>
          <cell r="J1033">
            <v>795</v>
          </cell>
          <cell r="K1033">
            <v>807</v>
          </cell>
        </row>
        <row r="1034">
          <cell r="A1034" t="str">
            <v>17CKEZN</v>
          </cell>
          <cell r="B1034" t="str">
            <v>OBLIG.C.FISCO P.ADM LC.PROGR.ORGAN.INTERNAC.(P/C)M, BBC, BCC</v>
          </cell>
          <cell r="C1034">
            <v>0</v>
          </cell>
          <cell r="D1034">
            <v>188</v>
          </cell>
          <cell r="E1034">
            <v>358</v>
          </cell>
          <cell r="F1034">
            <v>521</v>
          </cell>
          <cell r="G1034">
            <v>0</v>
          </cell>
          <cell r="H1034">
            <v>171</v>
          </cell>
          <cell r="I1034">
            <v>0</v>
          </cell>
          <cell r="J1034">
            <v>167</v>
          </cell>
          <cell r="K1034">
            <v>317</v>
          </cell>
        </row>
        <row r="1035">
          <cell r="A1035" t="str">
            <v>17CLEZN</v>
          </cell>
          <cell r="B1035" t="str">
            <v>OBLIG.C.FISCO P.ADM LC.PROGR.ORGAN.INTERNAC.(COL), BBC, BCC,</v>
          </cell>
          <cell r="C1035">
            <v>0</v>
          </cell>
          <cell r="D1035">
            <v>0</v>
          </cell>
          <cell r="E1035">
            <v>0</v>
          </cell>
          <cell r="F1035">
            <v>0</v>
          </cell>
          <cell r="G1035">
            <v>0</v>
          </cell>
          <cell r="H1035">
            <v>0</v>
          </cell>
          <cell r="I1035">
            <v>0</v>
          </cell>
          <cell r="J1035">
            <v>0</v>
          </cell>
          <cell r="K1035">
            <v>0</v>
          </cell>
        </row>
        <row r="1036">
          <cell r="A1036" t="str">
            <v>-</v>
          </cell>
          <cell r="B1036" t="str">
            <v>REAJ.P.PAGAR S.OBLIG.C.FISCO P.ADM.LC PR.ORG.INT.M, BBC, BCC</v>
          </cell>
          <cell r="C1036">
            <v>0</v>
          </cell>
          <cell r="D1036">
            <v>0</v>
          </cell>
          <cell r="E1036">
            <v>0</v>
          </cell>
          <cell r="F1036">
            <v>0</v>
          </cell>
          <cell r="G1036">
            <v>0</v>
          </cell>
          <cell r="H1036">
            <v>0</v>
          </cell>
          <cell r="I1036">
            <v>0</v>
          </cell>
          <cell r="J1036">
            <v>0</v>
          </cell>
          <cell r="K1036">
            <v>0</v>
          </cell>
        </row>
        <row r="1037">
          <cell r="A1037" t="str">
            <v>-</v>
          </cell>
          <cell r="B1037" t="str">
            <v>DEPOSITOS TESGRAL MN, BBC, BCC, EXT</v>
          </cell>
          <cell r="C1037">
            <v>0</v>
          </cell>
          <cell r="D1037">
            <v>0</v>
          </cell>
          <cell r="E1037">
            <v>0</v>
          </cell>
          <cell r="F1037">
            <v>0</v>
          </cell>
          <cell r="G1037">
            <v>0</v>
          </cell>
          <cell r="H1037">
            <v>0</v>
          </cell>
          <cell r="I1037">
            <v>0</v>
          </cell>
          <cell r="J1037">
            <v>0</v>
          </cell>
          <cell r="K1037">
            <v>0</v>
          </cell>
        </row>
        <row r="1038">
          <cell r="A1038" t="str">
            <v>-</v>
          </cell>
          <cell r="B1038" t="str">
            <v>REAJUSTES POR PAGAR SOBRE DEPOSITOS TESGRAL MN, BBC, BCC, EX</v>
          </cell>
          <cell r="C1038">
            <v>0</v>
          </cell>
          <cell r="D1038">
            <v>0</v>
          </cell>
          <cell r="E1038">
            <v>0</v>
          </cell>
          <cell r="F1038">
            <v>0</v>
          </cell>
          <cell r="G1038">
            <v>0</v>
          </cell>
          <cell r="H1038">
            <v>0</v>
          </cell>
          <cell r="I1038">
            <v>0</v>
          </cell>
          <cell r="J1038">
            <v>0</v>
          </cell>
          <cell r="K1038">
            <v>0</v>
          </cell>
        </row>
        <row r="1039">
          <cell r="A1039" t="str">
            <v>17AMEZN</v>
          </cell>
          <cell r="B1039" t="str">
            <v>OBLIGAC.C.FISCO P.ADM.L.CDTO.PROG.ORG.INT. ME, BBC, BCC, EXT</v>
          </cell>
          <cell r="C1039">
            <v>0</v>
          </cell>
          <cell r="D1039">
            <v>0</v>
          </cell>
          <cell r="E1039">
            <v>0</v>
          </cell>
          <cell r="F1039">
            <v>0</v>
          </cell>
          <cell r="G1039">
            <v>0</v>
          </cell>
          <cell r="H1039">
            <v>0</v>
          </cell>
          <cell r="I1039">
            <v>0</v>
          </cell>
          <cell r="J1039">
            <v>0</v>
          </cell>
          <cell r="K1039">
            <v>0</v>
          </cell>
        </row>
        <row r="1040">
          <cell r="A1040" t="str">
            <v>17APEZN</v>
          </cell>
          <cell r="B1040" t="str">
            <v>OBLIGACIONES C.FISCO S.CREDITO EXTERNO, BBC, BCC, EXT</v>
          </cell>
          <cell r="C1040">
            <v>42</v>
          </cell>
          <cell r="D1040">
            <v>553</v>
          </cell>
          <cell r="E1040">
            <v>376</v>
          </cell>
          <cell r="F1040">
            <v>554</v>
          </cell>
          <cell r="G1040">
            <v>0</v>
          </cell>
          <cell r="H1040">
            <v>108</v>
          </cell>
          <cell r="I1040">
            <v>0</v>
          </cell>
          <cell r="J1040">
            <v>308</v>
          </cell>
          <cell r="K1040">
            <v>163</v>
          </cell>
        </row>
        <row r="1041">
          <cell r="A1041" t="str">
            <v>17AQEZN</v>
          </cell>
          <cell r="B1041" t="str">
            <v>CREDITO US$300 MILL. COFINANCIAMIENTO BCO.MUNDIAL, BBC, BCC,</v>
          </cell>
          <cell r="C1041">
            <v>0</v>
          </cell>
          <cell r="D1041">
            <v>0</v>
          </cell>
          <cell r="E1041">
            <v>0</v>
          </cell>
          <cell r="F1041">
            <v>0</v>
          </cell>
          <cell r="G1041">
            <v>0</v>
          </cell>
          <cell r="H1041">
            <v>0</v>
          </cell>
          <cell r="I1041">
            <v>0</v>
          </cell>
          <cell r="J1041">
            <v>0</v>
          </cell>
          <cell r="K1041">
            <v>0</v>
          </cell>
        </row>
        <row r="1042">
          <cell r="A1042" t="str">
            <v>17AREZN</v>
          </cell>
          <cell r="B1042" t="str">
            <v>AC.RENEG.BILATERAL C/GBNOS EXTRANJEROS ME, BBC, BCC, EXT</v>
          </cell>
          <cell r="C1042">
            <v>0</v>
          </cell>
          <cell r="D1042">
            <v>0</v>
          </cell>
          <cell r="E1042">
            <v>0</v>
          </cell>
          <cell r="F1042">
            <v>0</v>
          </cell>
          <cell r="G1042">
            <v>0</v>
          </cell>
          <cell r="H1042">
            <v>0</v>
          </cell>
          <cell r="I1042">
            <v>0</v>
          </cell>
          <cell r="J1042">
            <v>0</v>
          </cell>
          <cell r="K1042">
            <v>0</v>
          </cell>
        </row>
        <row r="1043">
          <cell r="A1043" t="str">
            <v>17AWEZN</v>
          </cell>
          <cell r="B1043" t="str">
            <v>AC.RENEG.BILAT.GOBIERNOS EXTRANJ 1987-88 ME, BBC, BCC, EXT</v>
          </cell>
          <cell r="C1043">
            <v>0</v>
          </cell>
          <cell r="D1043">
            <v>0</v>
          </cell>
          <cell r="E1043">
            <v>0</v>
          </cell>
          <cell r="F1043">
            <v>0</v>
          </cell>
          <cell r="G1043">
            <v>0</v>
          </cell>
          <cell r="H1043">
            <v>0</v>
          </cell>
          <cell r="I1043">
            <v>0</v>
          </cell>
          <cell r="J1043">
            <v>0</v>
          </cell>
          <cell r="K1043">
            <v>0</v>
          </cell>
        </row>
        <row r="1044">
          <cell r="A1044" t="str">
            <v>17ANEZN</v>
          </cell>
          <cell r="B1044" t="str">
            <v xml:space="preserve">FONDO DE COMPENSACION PARA LOS INGRESOS COBRE ME, BBC, BCC, </v>
          </cell>
          <cell r="C1044">
            <v>137360</v>
          </cell>
          <cell r="D1044">
            <v>140951</v>
          </cell>
          <cell r="E1044">
            <v>126267</v>
          </cell>
          <cell r="F1044">
            <v>122441</v>
          </cell>
          <cell r="G1044">
            <v>95839</v>
          </cell>
          <cell r="H1044">
            <v>94099</v>
          </cell>
          <cell r="I1044">
            <v>67008</v>
          </cell>
          <cell r="J1044">
            <v>62716</v>
          </cell>
          <cell r="K1044">
            <v>59644</v>
          </cell>
        </row>
        <row r="1045">
          <cell r="A1045" t="str">
            <v>17AOEZN</v>
          </cell>
          <cell r="B1045" t="str">
            <v xml:space="preserve">TESGRAL-FONDO DE ESTABILIZACION DE PREC.PETROLEO, BBC, BCC, </v>
          </cell>
          <cell r="C1045">
            <v>18254</v>
          </cell>
          <cell r="D1045">
            <v>13238</v>
          </cell>
          <cell r="E1045">
            <v>9223</v>
          </cell>
          <cell r="F1045">
            <v>7776</v>
          </cell>
          <cell r="G1045">
            <v>7292</v>
          </cell>
          <cell r="H1045">
            <v>7101</v>
          </cell>
          <cell r="I1045">
            <v>6631</v>
          </cell>
          <cell r="J1045">
            <v>5984</v>
          </cell>
          <cell r="K1045">
            <v>5154</v>
          </cell>
        </row>
        <row r="1046">
          <cell r="A1046" t="str">
            <v>-</v>
          </cell>
          <cell r="B1046" t="str">
            <v>CONVENIO DONACION AID, BBC, BCC, EXT</v>
          </cell>
          <cell r="C1046">
            <v>0</v>
          </cell>
          <cell r="D1046">
            <v>0</v>
          </cell>
          <cell r="E1046">
            <v>0</v>
          </cell>
          <cell r="F1046">
            <v>0</v>
          </cell>
          <cell r="G1046">
            <v>0</v>
          </cell>
          <cell r="H1046">
            <v>0</v>
          </cell>
          <cell r="I1046">
            <v>0</v>
          </cell>
          <cell r="J1046">
            <v>0</v>
          </cell>
          <cell r="K1046">
            <v>0</v>
          </cell>
        </row>
        <row r="1047">
          <cell r="A1047" t="str">
            <v>17FBEZN</v>
          </cell>
          <cell r="B1047" t="str">
            <v>CUENTA ESPECIAL TESGRAL BONOS DECR.HAC.935, BBC, BCC, EXT</v>
          </cell>
          <cell r="C1047">
            <v>0</v>
          </cell>
          <cell r="D1047">
            <v>0</v>
          </cell>
          <cell r="E1047">
            <v>0</v>
          </cell>
          <cell r="F1047">
            <v>0</v>
          </cell>
          <cell r="G1047">
            <v>0</v>
          </cell>
          <cell r="H1047">
            <v>0</v>
          </cell>
          <cell r="I1047">
            <v>0</v>
          </cell>
          <cell r="J1047">
            <v>0</v>
          </cell>
          <cell r="K1047">
            <v>0</v>
          </cell>
        </row>
        <row r="1048">
          <cell r="A1048" t="str">
            <v>17FCEZN</v>
          </cell>
          <cell r="B1048" t="str">
            <v>CUENTA ESPECIAL TESGRAL (DONACIONES), BBC, BCC, EXT</v>
          </cell>
          <cell r="C1048">
            <v>764</v>
          </cell>
          <cell r="D1048">
            <v>845</v>
          </cell>
          <cell r="E1048">
            <v>757</v>
          </cell>
          <cell r="F1048">
            <v>734</v>
          </cell>
          <cell r="G1048">
            <v>766</v>
          </cell>
          <cell r="H1048">
            <v>726</v>
          </cell>
          <cell r="I1048">
            <v>735</v>
          </cell>
          <cell r="J1048">
            <v>754</v>
          </cell>
          <cell r="K1048">
            <v>717</v>
          </cell>
        </row>
        <row r="1049">
          <cell r="A1049" t="str">
            <v>-</v>
          </cell>
          <cell r="B1049" t="str">
            <v>ACUERDO MARCO SOBRE MEDIO AMBIENTE MN, BBC, BCC, EXT</v>
          </cell>
          <cell r="C1049">
            <v>0</v>
          </cell>
          <cell r="D1049">
            <v>0</v>
          </cell>
          <cell r="E1049">
            <v>0</v>
          </cell>
          <cell r="F1049">
            <v>0</v>
          </cell>
          <cell r="G1049">
            <v>0</v>
          </cell>
          <cell r="H1049">
            <v>0</v>
          </cell>
          <cell r="I1049">
            <v>0</v>
          </cell>
          <cell r="J1049">
            <v>0</v>
          </cell>
          <cell r="K1049">
            <v>0</v>
          </cell>
        </row>
        <row r="1050">
          <cell r="A1050" t="str">
            <v>17FIEZN</v>
          </cell>
          <cell r="B1050" t="str">
            <v>CUENTA ESPECIAL TESGRAL DEPOSITOS A PLAZO AC.235-0, BBC, BCC</v>
          </cell>
          <cell r="C1050">
            <v>762362</v>
          </cell>
          <cell r="D1050">
            <v>706941</v>
          </cell>
          <cell r="E1050">
            <v>682380</v>
          </cell>
          <cell r="F1050">
            <v>153760</v>
          </cell>
          <cell r="G1050">
            <v>98116</v>
          </cell>
          <cell r="H1050">
            <v>0</v>
          </cell>
          <cell r="I1050">
            <v>0</v>
          </cell>
          <cell r="J1050">
            <v>0</v>
          </cell>
          <cell r="K1050">
            <v>17959</v>
          </cell>
        </row>
        <row r="1051">
          <cell r="A1051" t="str">
            <v>-</v>
          </cell>
          <cell r="B1051" t="str">
            <v>CUENTA ESPECIAL (INICIATIVA PARA LAS AMERICAS), BBC, BCC, EX</v>
          </cell>
          <cell r="C1051">
            <v>0</v>
          </cell>
          <cell r="D1051">
            <v>0</v>
          </cell>
          <cell r="E1051">
            <v>0</v>
          </cell>
          <cell r="F1051">
            <v>0</v>
          </cell>
          <cell r="G1051">
            <v>0</v>
          </cell>
          <cell r="H1051">
            <v>0</v>
          </cell>
          <cell r="I1051">
            <v>0</v>
          </cell>
          <cell r="J1051">
            <v>0</v>
          </cell>
          <cell r="K1051">
            <v>0</v>
          </cell>
        </row>
        <row r="1052">
          <cell r="A1052" t="str">
            <v>-</v>
          </cell>
          <cell r="B1052" t="str">
            <v>REAJ.P.PAGAR CTA.ESP.TESGRAL (INICIATIVA PARA ..), BBC, BCC,</v>
          </cell>
          <cell r="C1052">
            <v>0</v>
          </cell>
          <cell r="D1052">
            <v>0</v>
          </cell>
          <cell r="E1052">
            <v>0</v>
          </cell>
          <cell r="F1052">
            <v>0</v>
          </cell>
          <cell r="G1052">
            <v>0</v>
          </cell>
          <cell r="H1052">
            <v>0</v>
          </cell>
          <cell r="I1052">
            <v>0</v>
          </cell>
          <cell r="J1052">
            <v>0</v>
          </cell>
          <cell r="K1052">
            <v>0</v>
          </cell>
        </row>
        <row r="1053">
          <cell r="A1053" t="str">
            <v>17FLEZN</v>
          </cell>
          <cell r="B1053" t="str">
            <v>DONACION PROGRAMA PAIS ME, BBC, BCC, EXT</v>
          </cell>
          <cell r="C1053">
            <v>28</v>
          </cell>
          <cell r="D1053">
            <v>99</v>
          </cell>
          <cell r="E1053">
            <v>95</v>
          </cell>
          <cell r="F1053">
            <v>92</v>
          </cell>
          <cell r="G1053">
            <v>93</v>
          </cell>
          <cell r="H1053">
            <v>91</v>
          </cell>
          <cell r="I1053">
            <v>92</v>
          </cell>
          <cell r="J1053">
            <v>57</v>
          </cell>
          <cell r="K1053">
            <v>54</v>
          </cell>
        </row>
        <row r="1054">
          <cell r="A1054" t="str">
            <v>17FMEZN</v>
          </cell>
          <cell r="B1054" t="str">
            <v>CUENTA ESPECIAL TESGRAL (CONTR, BBC, BCC, EXT</v>
          </cell>
          <cell r="C1054">
            <v>2714</v>
          </cell>
          <cell r="D1054">
            <v>2785</v>
          </cell>
          <cell r="E1054">
            <v>2688</v>
          </cell>
          <cell r="F1054">
            <v>2607</v>
          </cell>
          <cell r="G1054">
            <v>0</v>
          </cell>
          <cell r="H1054">
            <v>0</v>
          </cell>
          <cell r="I1054">
            <v>0</v>
          </cell>
          <cell r="J1054">
            <v>0</v>
          </cell>
          <cell r="K1054">
            <v>0</v>
          </cell>
        </row>
        <row r="1055">
          <cell r="A1055" t="str">
            <v>17FOEZN</v>
          </cell>
          <cell r="B1055" t="str">
            <v>OBLIGAC. CON FISCO S/CREDITO EXTERNO-FIDA</v>
          </cell>
          <cell r="C1055">
            <v>28</v>
          </cell>
          <cell r="D1055">
            <v>29</v>
          </cell>
          <cell r="E1055">
            <v>28</v>
          </cell>
          <cell r="F1055">
            <v>27</v>
          </cell>
          <cell r="G1055">
            <v>0</v>
          </cell>
          <cell r="H1055">
            <v>0</v>
          </cell>
          <cell r="I1055">
            <v>0</v>
          </cell>
          <cell r="J1055">
            <v>0</v>
          </cell>
          <cell r="K1055">
            <v>0</v>
          </cell>
        </row>
        <row r="1056">
          <cell r="A1056" t="str">
            <v>17FQEZN</v>
          </cell>
          <cell r="B1056" t="str">
            <v>CUENTA ESPECIAL TEGRAL, FONDO DE INFRAEST.</v>
          </cell>
          <cell r="C1056">
            <v>1151</v>
          </cell>
          <cell r="D1056">
            <v>1181</v>
          </cell>
          <cell r="E1056">
            <v>1140</v>
          </cell>
          <cell r="F1056">
            <v>1108</v>
          </cell>
          <cell r="G1056">
            <v>1116</v>
          </cell>
          <cell r="H1056">
            <v>1095</v>
          </cell>
          <cell r="I1056">
            <v>0</v>
          </cell>
          <cell r="J1056">
            <v>0</v>
          </cell>
          <cell r="K1056">
            <v>0</v>
          </cell>
        </row>
        <row r="1057">
          <cell r="A1057" t="str">
            <v>14BGWZN</v>
          </cell>
          <cell r="B1057" t="str">
            <v xml:space="preserve">  .OTRAS OBLIGACIONES MN</v>
          </cell>
          <cell r="C1057">
            <v>10869</v>
          </cell>
          <cell r="D1057">
            <v>7354</v>
          </cell>
          <cell r="E1057">
            <v>12882</v>
          </cell>
          <cell r="F1057">
            <v>2147</v>
          </cell>
          <cell r="G1057">
            <v>2989</v>
          </cell>
          <cell r="H1057">
            <v>2510</v>
          </cell>
          <cell r="I1057">
            <v>3439</v>
          </cell>
          <cell r="J1057">
            <v>2485</v>
          </cell>
          <cell r="K1057">
            <v>61868</v>
          </cell>
        </row>
        <row r="1058">
          <cell r="A1058" t="str">
            <v>14BBNZN</v>
          </cell>
          <cell r="B1058" t="str">
            <v>CUENTAS CORRIENTES AAP NACIONAL MN, BBC, BCC, NAC</v>
          </cell>
          <cell r="C1058">
            <v>0</v>
          </cell>
          <cell r="D1058">
            <v>0</v>
          </cell>
          <cell r="E1058">
            <v>0</v>
          </cell>
          <cell r="F1058">
            <v>0</v>
          </cell>
          <cell r="G1058">
            <v>0</v>
          </cell>
          <cell r="H1058">
            <v>0</v>
          </cell>
          <cell r="I1058">
            <v>0</v>
          </cell>
          <cell r="J1058">
            <v>0</v>
          </cell>
          <cell r="K1058">
            <v>0</v>
          </cell>
        </row>
        <row r="1059">
          <cell r="A1059" t="str">
            <v>-</v>
          </cell>
          <cell r="B1059" t="str">
            <v xml:space="preserve">CUENTAS CORRIENTES SINAP Y OROS ORG. FINANCIEROS, BBC, BCC, </v>
          </cell>
          <cell r="C1059">
            <v>0</v>
          </cell>
          <cell r="D1059">
            <v>0</v>
          </cell>
          <cell r="E1059">
            <v>0</v>
          </cell>
          <cell r="F1059">
            <v>0</v>
          </cell>
          <cell r="G1059">
            <v>0</v>
          </cell>
          <cell r="H1059">
            <v>0</v>
          </cell>
          <cell r="I1059">
            <v>0</v>
          </cell>
          <cell r="J1059">
            <v>0</v>
          </cell>
          <cell r="K1059">
            <v>0</v>
          </cell>
        </row>
        <row r="1060">
          <cell r="A1060" t="str">
            <v>15DBNZN</v>
          </cell>
          <cell r="B1060" t="str">
            <v>CTAS.CTES.BCOS.COMERC.ME, BBC, BCC, NAC</v>
          </cell>
          <cell r="C1060">
            <v>0</v>
          </cell>
          <cell r="D1060">
            <v>0</v>
          </cell>
          <cell r="E1060">
            <v>0</v>
          </cell>
          <cell r="F1060">
            <v>0</v>
          </cell>
          <cell r="G1060">
            <v>0</v>
          </cell>
          <cell r="H1060">
            <v>0</v>
          </cell>
          <cell r="I1060">
            <v>0</v>
          </cell>
          <cell r="J1060">
            <v>0</v>
          </cell>
          <cell r="K1060">
            <v>0</v>
          </cell>
        </row>
        <row r="1061">
          <cell r="A1061" t="str">
            <v>-</v>
          </cell>
          <cell r="B1061" t="str">
            <v>CTAS.CTES.BCO.ESTADO  ME, BBC, BCC, NAC</v>
          </cell>
          <cell r="C1061">
            <v>0</v>
          </cell>
          <cell r="D1061">
            <v>0</v>
          </cell>
          <cell r="E1061">
            <v>0</v>
          </cell>
          <cell r="F1061">
            <v>0</v>
          </cell>
          <cell r="G1061">
            <v>0</v>
          </cell>
          <cell r="H1061">
            <v>0</v>
          </cell>
          <cell r="I1061">
            <v>0</v>
          </cell>
          <cell r="J1061">
            <v>0</v>
          </cell>
          <cell r="K1061">
            <v>0</v>
          </cell>
        </row>
        <row r="1062">
          <cell r="A1062" t="str">
            <v>15ADNZN</v>
          </cell>
          <cell r="B1062" t="str">
            <v>CTAS. CTES. INSTITUCIONES SEMIFISCALES ME, BBC, BCC, NAC</v>
          </cell>
          <cell r="C1062">
            <v>0</v>
          </cell>
          <cell r="D1062">
            <v>0</v>
          </cell>
          <cell r="E1062">
            <v>0</v>
          </cell>
          <cell r="F1062">
            <v>0</v>
          </cell>
          <cell r="G1062">
            <v>0</v>
          </cell>
          <cell r="H1062">
            <v>0</v>
          </cell>
          <cell r="I1062">
            <v>0</v>
          </cell>
          <cell r="J1062">
            <v>0</v>
          </cell>
          <cell r="K1062">
            <v>0</v>
          </cell>
        </row>
        <row r="1063">
          <cell r="A1063" t="str">
            <v>14CBNZN</v>
          </cell>
          <cell r="B1063" t="str">
            <v>CTAS.CTES.CODELCO-CHILE  ME, BBC, BCC, NAC</v>
          </cell>
          <cell r="C1063">
            <v>0</v>
          </cell>
          <cell r="D1063">
            <v>0</v>
          </cell>
          <cell r="E1063">
            <v>0</v>
          </cell>
          <cell r="F1063">
            <v>1</v>
          </cell>
          <cell r="G1063">
            <v>1</v>
          </cell>
          <cell r="H1063">
            <v>1</v>
          </cell>
          <cell r="I1063">
            <v>1</v>
          </cell>
          <cell r="J1063">
            <v>1</v>
          </cell>
          <cell r="K1063">
            <v>1</v>
          </cell>
        </row>
        <row r="1064">
          <cell r="A1064" t="str">
            <v>17DGEZN</v>
          </cell>
          <cell r="B1064" t="str">
            <v>CUENTAS CTES.ORG.INTERNAC. ME, BBC, BCC, NAC</v>
          </cell>
          <cell r="C1064">
            <v>0</v>
          </cell>
          <cell r="D1064">
            <v>0</v>
          </cell>
          <cell r="E1064">
            <v>0</v>
          </cell>
          <cell r="F1064">
            <v>0</v>
          </cell>
          <cell r="G1064">
            <v>0</v>
          </cell>
          <cell r="H1064">
            <v>0</v>
          </cell>
          <cell r="I1064">
            <v>0</v>
          </cell>
          <cell r="J1064">
            <v>0</v>
          </cell>
          <cell r="K1064">
            <v>0</v>
          </cell>
        </row>
        <row r="1065">
          <cell r="A1065" t="str">
            <v>-</v>
          </cell>
          <cell r="B1065" t="str">
            <v>CTAS.CTES. SECTOR NO FINANCIERO  ME, BBC, BCC, NAC</v>
          </cell>
          <cell r="C1065">
            <v>0</v>
          </cell>
          <cell r="D1065">
            <v>0</v>
          </cell>
          <cell r="E1065">
            <v>0</v>
          </cell>
          <cell r="F1065">
            <v>0</v>
          </cell>
          <cell r="G1065">
            <v>0</v>
          </cell>
          <cell r="H1065">
            <v>0</v>
          </cell>
          <cell r="I1065">
            <v>0</v>
          </cell>
          <cell r="J1065">
            <v>0</v>
          </cell>
          <cell r="K1065">
            <v>0</v>
          </cell>
        </row>
        <row r="1066">
          <cell r="A1066" t="str">
            <v>17DHNZN</v>
          </cell>
          <cell r="B1066" t="str">
            <v>RETENCIONES JUDICIALES EN CTAS.CTES.MN, BBC, BCC, NAC</v>
          </cell>
          <cell r="C1066">
            <v>0</v>
          </cell>
          <cell r="D1066">
            <v>0</v>
          </cell>
          <cell r="E1066">
            <v>0</v>
          </cell>
          <cell r="F1066">
            <v>0</v>
          </cell>
          <cell r="G1066">
            <v>0</v>
          </cell>
          <cell r="H1066">
            <v>0</v>
          </cell>
          <cell r="I1066">
            <v>0</v>
          </cell>
          <cell r="J1066">
            <v>0</v>
          </cell>
          <cell r="K1066">
            <v>0</v>
          </cell>
        </row>
        <row r="1067">
          <cell r="A1067" t="str">
            <v>-</v>
          </cell>
          <cell r="B1067" t="str">
            <v>DEPOSITOS TERCEROS BLANQUEO DIVISAS DL 110, BBC, BCC, NAC</v>
          </cell>
          <cell r="C1067">
            <v>0</v>
          </cell>
          <cell r="D1067">
            <v>0</v>
          </cell>
          <cell r="E1067">
            <v>0</v>
          </cell>
          <cell r="F1067">
            <v>0</v>
          </cell>
          <cell r="G1067">
            <v>0</v>
          </cell>
          <cell r="H1067">
            <v>0</v>
          </cell>
          <cell r="I1067">
            <v>0</v>
          </cell>
          <cell r="J1067">
            <v>0</v>
          </cell>
          <cell r="K1067">
            <v>0</v>
          </cell>
        </row>
        <row r="1068">
          <cell r="A1068" t="str">
            <v>-</v>
          </cell>
          <cell r="B1068" t="str">
            <v>DEP.CHEQUES ME RECIB.COBR.ME, BBC, BCC, NAC</v>
          </cell>
          <cell r="C1068">
            <v>0</v>
          </cell>
          <cell r="D1068">
            <v>0</v>
          </cell>
          <cell r="E1068">
            <v>0</v>
          </cell>
          <cell r="F1068">
            <v>0</v>
          </cell>
          <cell r="G1068">
            <v>0</v>
          </cell>
          <cell r="H1068">
            <v>0</v>
          </cell>
          <cell r="I1068">
            <v>0</v>
          </cell>
          <cell r="J1068">
            <v>0</v>
          </cell>
          <cell r="K1068">
            <v>0</v>
          </cell>
        </row>
        <row r="1069">
          <cell r="A1069" t="str">
            <v>14IBNZN</v>
          </cell>
          <cell r="B1069" t="str">
            <v>VARIOS ACREEDORES MN, BBC, BCC, NAC</v>
          </cell>
          <cell r="C1069">
            <v>7</v>
          </cell>
          <cell r="D1069">
            <v>8</v>
          </cell>
          <cell r="E1069">
            <v>13</v>
          </cell>
          <cell r="F1069">
            <v>13</v>
          </cell>
          <cell r="G1069">
            <v>11</v>
          </cell>
          <cell r="H1069">
            <v>10</v>
          </cell>
          <cell r="I1069">
            <v>11</v>
          </cell>
          <cell r="J1069">
            <v>7</v>
          </cell>
          <cell r="K1069">
            <v>6</v>
          </cell>
        </row>
        <row r="1070">
          <cell r="A1070" t="str">
            <v>-</v>
          </cell>
          <cell r="B1070" t="str">
            <v>CHEQUES DE LA GERENCIA ME, BBC, BCC, NAC</v>
          </cell>
          <cell r="C1070">
            <v>0</v>
          </cell>
          <cell r="D1070">
            <v>0</v>
          </cell>
          <cell r="E1070">
            <v>0</v>
          </cell>
          <cell r="F1070">
            <v>0</v>
          </cell>
          <cell r="G1070">
            <v>0</v>
          </cell>
          <cell r="H1070">
            <v>0</v>
          </cell>
          <cell r="I1070">
            <v>0</v>
          </cell>
          <cell r="J1070">
            <v>0</v>
          </cell>
          <cell r="K1070">
            <v>0</v>
          </cell>
        </row>
        <row r="1071">
          <cell r="A1071" t="str">
            <v>-</v>
          </cell>
          <cell r="B1071" t="str">
            <v>V.A.TESGRAL  ME, BBC, BCC, NAC</v>
          </cell>
          <cell r="C1071">
            <v>0</v>
          </cell>
          <cell r="D1071">
            <v>0</v>
          </cell>
          <cell r="E1071">
            <v>0</v>
          </cell>
          <cell r="F1071">
            <v>0</v>
          </cell>
          <cell r="G1071">
            <v>0</v>
          </cell>
          <cell r="H1071">
            <v>0</v>
          </cell>
          <cell r="I1071">
            <v>0</v>
          </cell>
          <cell r="J1071">
            <v>0</v>
          </cell>
          <cell r="K1071">
            <v>0</v>
          </cell>
        </row>
        <row r="1072">
          <cell r="A1072" t="str">
            <v>-</v>
          </cell>
          <cell r="B1072" t="str">
            <v>TRANSF.BCOS.POR EFECTUAR  ME, BBC, BCC, NAC</v>
          </cell>
          <cell r="C1072">
            <v>0</v>
          </cell>
          <cell r="D1072">
            <v>0</v>
          </cell>
          <cell r="E1072">
            <v>0</v>
          </cell>
          <cell r="F1072">
            <v>0</v>
          </cell>
          <cell r="G1072">
            <v>0</v>
          </cell>
          <cell r="H1072">
            <v>0</v>
          </cell>
          <cell r="I1072">
            <v>0</v>
          </cell>
          <cell r="J1072">
            <v>0</v>
          </cell>
          <cell r="K1072">
            <v>0</v>
          </cell>
        </row>
        <row r="1073">
          <cell r="A1073" t="str">
            <v>17BDNZN</v>
          </cell>
          <cell r="B1073" t="str">
            <v>VRIOS.ACREED.PART.SUJ.PRESC.ME, BBC, BCC, NAC</v>
          </cell>
          <cell r="C1073">
            <v>0</v>
          </cell>
          <cell r="D1073">
            <v>0</v>
          </cell>
          <cell r="E1073">
            <v>0</v>
          </cell>
          <cell r="F1073">
            <v>0</v>
          </cell>
          <cell r="G1073">
            <v>0</v>
          </cell>
          <cell r="H1073">
            <v>0</v>
          </cell>
          <cell r="I1073">
            <v>0</v>
          </cell>
          <cell r="J1073">
            <v>0</v>
          </cell>
          <cell r="K1073">
            <v>0</v>
          </cell>
        </row>
        <row r="1074">
          <cell r="A1074" t="str">
            <v>-</v>
          </cell>
          <cell r="B1074" t="str">
            <v>VRIOS.ACREED.CHEQ.GIR.NO COBR., BBC, BCC, NAC</v>
          </cell>
          <cell r="C1074">
            <v>0</v>
          </cell>
          <cell r="D1074">
            <v>0</v>
          </cell>
          <cell r="E1074">
            <v>0</v>
          </cell>
          <cell r="F1074">
            <v>0</v>
          </cell>
          <cell r="G1074">
            <v>0</v>
          </cell>
          <cell r="H1074">
            <v>0</v>
          </cell>
          <cell r="I1074">
            <v>0</v>
          </cell>
          <cell r="J1074">
            <v>0</v>
          </cell>
          <cell r="K1074">
            <v>0</v>
          </cell>
        </row>
        <row r="1075">
          <cell r="A1075" t="str">
            <v>-</v>
          </cell>
          <cell r="B1075" t="str">
            <v>VRIOS.ACREED.FISCO DL 1444 ME, BBC, BCC, NAC</v>
          </cell>
          <cell r="C1075">
            <v>0</v>
          </cell>
          <cell r="D1075">
            <v>0</v>
          </cell>
          <cell r="E1075">
            <v>0</v>
          </cell>
          <cell r="F1075">
            <v>0</v>
          </cell>
          <cell r="G1075">
            <v>0</v>
          </cell>
          <cell r="H1075">
            <v>0</v>
          </cell>
          <cell r="I1075">
            <v>0</v>
          </cell>
          <cell r="J1075">
            <v>0</v>
          </cell>
          <cell r="K1075">
            <v>0</v>
          </cell>
        </row>
        <row r="1076">
          <cell r="A1076" t="str">
            <v>14IINZN</v>
          </cell>
          <cell r="B1076" t="str">
            <v>SALD. INMOVILIZ. DL 2099 ME, BBC, BCC, NAC</v>
          </cell>
          <cell r="C1076">
            <v>49</v>
          </cell>
          <cell r="D1076">
            <v>49</v>
          </cell>
          <cell r="E1076">
            <v>49</v>
          </cell>
          <cell r="F1076">
            <v>49</v>
          </cell>
          <cell r="G1076">
            <v>48</v>
          </cell>
          <cell r="H1076">
            <v>56</v>
          </cell>
          <cell r="I1076">
            <v>56</v>
          </cell>
          <cell r="J1076">
            <v>55</v>
          </cell>
          <cell r="K1076">
            <v>55</v>
          </cell>
        </row>
        <row r="1077">
          <cell r="A1077" t="str">
            <v>15HGNZN</v>
          </cell>
          <cell r="B1077" t="str">
            <v>DEP. OBLIGATORIOS POR CREDITOS DEL EXTERIOR, BBC, BCC, NAC</v>
          </cell>
          <cell r="C1077">
            <v>0</v>
          </cell>
          <cell r="D1077">
            <v>0</v>
          </cell>
          <cell r="E1077">
            <v>0</v>
          </cell>
          <cell r="F1077">
            <v>0</v>
          </cell>
          <cell r="G1077">
            <v>0</v>
          </cell>
          <cell r="H1077">
            <v>0</v>
          </cell>
          <cell r="I1077">
            <v>0</v>
          </cell>
          <cell r="J1077">
            <v>0</v>
          </cell>
          <cell r="K1077">
            <v>0</v>
          </cell>
        </row>
        <row r="1078">
          <cell r="A1078" t="str">
            <v>17BXNZN</v>
          </cell>
          <cell r="B1078" t="str">
            <v>ACREENCIAS VARIAS PARA SECCION PREVISION MN, BBC, BCC, NAC</v>
          </cell>
          <cell r="C1078">
            <v>1</v>
          </cell>
          <cell r="D1078">
            <v>1</v>
          </cell>
          <cell r="E1078">
            <v>1</v>
          </cell>
          <cell r="F1078">
            <v>1</v>
          </cell>
          <cell r="G1078">
            <v>1</v>
          </cell>
          <cell r="H1078">
            <v>1</v>
          </cell>
          <cell r="I1078">
            <v>1</v>
          </cell>
          <cell r="J1078">
            <v>1</v>
          </cell>
          <cell r="K1078">
            <v>1</v>
          </cell>
        </row>
        <row r="1079">
          <cell r="A1079" t="str">
            <v>14ICNZN</v>
          </cell>
          <cell r="B1079" t="str">
            <v>RETENC.IMPTOS.SEC.PRIV. MN, BBC, BCC, NAC</v>
          </cell>
          <cell r="C1079">
            <v>100</v>
          </cell>
          <cell r="D1079">
            <v>123</v>
          </cell>
          <cell r="E1079">
            <v>91</v>
          </cell>
          <cell r="F1079">
            <v>140</v>
          </cell>
          <cell r="G1079">
            <v>92</v>
          </cell>
          <cell r="H1079">
            <v>77</v>
          </cell>
          <cell r="I1079">
            <v>97</v>
          </cell>
          <cell r="J1079">
            <v>103</v>
          </cell>
          <cell r="K1079">
            <v>111</v>
          </cell>
        </row>
        <row r="1080">
          <cell r="A1080" t="str">
            <v>17BCNZN</v>
          </cell>
          <cell r="B1080" t="str">
            <v>FDO.RECONSTR.ECON.NACIONAL MN, BBC, BCC, NAC</v>
          </cell>
          <cell r="C1080">
            <v>0</v>
          </cell>
          <cell r="D1080">
            <v>0</v>
          </cell>
          <cell r="E1080">
            <v>0</v>
          </cell>
          <cell r="F1080">
            <v>0</v>
          </cell>
          <cell r="G1080">
            <v>0</v>
          </cell>
          <cell r="H1080">
            <v>0</v>
          </cell>
          <cell r="I1080">
            <v>0</v>
          </cell>
          <cell r="J1080">
            <v>0</v>
          </cell>
          <cell r="K1080">
            <v>0</v>
          </cell>
        </row>
        <row r="1081">
          <cell r="A1081" t="str">
            <v>14GDNZN</v>
          </cell>
          <cell r="B1081" t="str">
            <v>SUPINT.DE BCOS.E INST.FINANCIERAS DEP.GTIA.ART36 M, BBC, BCC</v>
          </cell>
          <cell r="C1081">
            <v>0</v>
          </cell>
          <cell r="D1081">
            <v>0</v>
          </cell>
          <cell r="E1081">
            <v>0</v>
          </cell>
          <cell r="F1081">
            <v>0</v>
          </cell>
          <cell r="G1081">
            <v>0</v>
          </cell>
          <cell r="H1081">
            <v>0</v>
          </cell>
          <cell r="I1081">
            <v>0</v>
          </cell>
          <cell r="J1081">
            <v>0</v>
          </cell>
          <cell r="K1081">
            <v>0</v>
          </cell>
        </row>
        <row r="1082">
          <cell r="A1082" t="str">
            <v>17BINZN</v>
          </cell>
          <cell r="B1082" t="str">
            <v>CUENTAS Y DOCTOS.POR PAGAR MN, BBC, BCC, NAC</v>
          </cell>
          <cell r="C1082">
            <v>10372</v>
          </cell>
          <cell r="D1082">
            <v>6815</v>
          </cell>
          <cell r="E1082">
            <v>1384</v>
          </cell>
          <cell r="F1082">
            <v>1608</v>
          </cell>
          <cell r="G1082">
            <v>2499</v>
          </cell>
          <cell r="H1082">
            <v>2030</v>
          </cell>
          <cell r="I1082">
            <v>2951</v>
          </cell>
          <cell r="J1082">
            <v>1993</v>
          </cell>
          <cell r="K1082">
            <v>61361</v>
          </cell>
        </row>
        <row r="1083">
          <cell r="A1083" t="str">
            <v>16BDNZN</v>
          </cell>
          <cell r="B1083" t="str">
            <v>IMPTO.VTAS.SERV.IVA-DEB.FISC., BBC, BCC, NAC</v>
          </cell>
          <cell r="C1083">
            <v>3</v>
          </cell>
          <cell r="D1083">
            <v>3</v>
          </cell>
          <cell r="E1083">
            <v>3</v>
          </cell>
          <cell r="F1083">
            <v>3</v>
          </cell>
          <cell r="G1083">
            <v>3</v>
          </cell>
          <cell r="H1083">
            <v>3</v>
          </cell>
          <cell r="I1083">
            <v>3</v>
          </cell>
          <cell r="J1083">
            <v>2</v>
          </cell>
          <cell r="K1083">
            <v>3</v>
          </cell>
        </row>
        <row r="1084">
          <cell r="A1084" t="str">
            <v>16BENZN</v>
          </cell>
          <cell r="B1084" t="str">
            <v>MULTAS POR ENTERAR TESOR. MN, BBC, BCC, NAC</v>
          </cell>
          <cell r="C1084">
            <v>0</v>
          </cell>
          <cell r="D1084">
            <v>0</v>
          </cell>
          <cell r="E1084">
            <v>0</v>
          </cell>
          <cell r="F1084">
            <v>0</v>
          </cell>
          <cell r="G1084">
            <v>0</v>
          </cell>
          <cell r="H1084">
            <v>0</v>
          </cell>
          <cell r="I1084">
            <v>0</v>
          </cell>
          <cell r="J1084">
            <v>0</v>
          </cell>
          <cell r="K1084">
            <v>0</v>
          </cell>
        </row>
        <row r="1085">
          <cell r="A1085" t="str">
            <v>14GENZN</v>
          </cell>
          <cell r="B1085" t="str">
            <v>DEP.CONST.ENCAJE-CORFO MN, BBC, BCC, NAC</v>
          </cell>
          <cell r="C1085">
            <v>0</v>
          </cell>
          <cell r="D1085">
            <v>0</v>
          </cell>
          <cell r="E1085">
            <v>0</v>
          </cell>
          <cell r="F1085">
            <v>0</v>
          </cell>
          <cell r="G1085">
            <v>0</v>
          </cell>
          <cell r="H1085">
            <v>0</v>
          </cell>
          <cell r="I1085">
            <v>0</v>
          </cell>
          <cell r="J1085">
            <v>0</v>
          </cell>
          <cell r="K1085">
            <v>0</v>
          </cell>
        </row>
        <row r="1086">
          <cell r="A1086" t="str">
            <v>14IHNZN</v>
          </cell>
          <cell r="B1086" t="str">
            <v>ACREEDORES POR VENCIM. DE CAR EX VHR, BBC, BCC, NAC</v>
          </cell>
          <cell r="C1086">
            <v>152</v>
          </cell>
          <cell r="D1086">
            <v>150</v>
          </cell>
          <cell r="E1086">
            <v>154</v>
          </cell>
          <cell r="F1086">
            <v>151</v>
          </cell>
          <cell r="G1086">
            <v>154</v>
          </cell>
          <cell r="H1086">
            <v>154</v>
          </cell>
          <cell r="I1086">
            <v>151</v>
          </cell>
          <cell r="J1086">
            <v>151</v>
          </cell>
          <cell r="K1086">
            <v>162</v>
          </cell>
        </row>
        <row r="1087">
          <cell r="A1087" t="str">
            <v>17BZNZN</v>
          </cell>
          <cell r="B1087" t="str">
            <v xml:space="preserve">COTIZ.AL FDO.INDEMNIZACION VOLUNTARIA P.DEVOLVER, BBC, BCC, </v>
          </cell>
          <cell r="C1087">
            <v>0</v>
          </cell>
          <cell r="D1087">
            <v>0</v>
          </cell>
          <cell r="E1087">
            <v>0</v>
          </cell>
          <cell r="F1087">
            <v>0</v>
          </cell>
          <cell r="G1087">
            <v>0</v>
          </cell>
          <cell r="H1087">
            <v>0</v>
          </cell>
          <cell r="I1087">
            <v>0</v>
          </cell>
          <cell r="J1087">
            <v>0</v>
          </cell>
          <cell r="K1087">
            <v>0</v>
          </cell>
        </row>
        <row r="1088">
          <cell r="A1088" t="str">
            <v>17AJNZN</v>
          </cell>
          <cell r="B1088" t="str">
            <v>CORREC.MONET.PROV.S/COTIZ.AL FDO DE IND.VOLUN.P/DE, BBC, BCC</v>
          </cell>
          <cell r="C1088">
            <v>0</v>
          </cell>
          <cell r="D1088">
            <v>0</v>
          </cell>
          <cell r="E1088">
            <v>0</v>
          </cell>
          <cell r="F1088">
            <v>0</v>
          </cell>
          <cell r="G1088">
            <v>0</v>
          </cell>
          <cell r="H1088">
            <v>0</v>
          </cell>
          <cell r="I1088">
            <v>0</v>
          </cell>
          <cell r="J1088">
            <v>0</v>
          </cell>
          <cell r="K1088">
            <v>0</v>
          </cell>
        </row>
        <row r="1089">
          <cell r="A1089" t="str">
            <v>-</v>
          </cell>
          <cell r="B1089" t="str">
            <v>DEP.OBLIG.P.CREDITOS DEL SISTEMA BANCARIO, BBC, BCC, NAC</v>
          </cell>
          <cell r="C1089">
            <v>0</v>
          </cell>
          <cell r="D1089">
            <v>0</v>
          </cell>
          <cell r="E1089">
            <v>0</v>
          </cell>
          <cell r="F1089">
            <v>0</v>
          </cell>
          <cell r="G1089">
            <v>0</v>
          </cell>
          <cell r="H1089">
            <v>0</v>
          </cell>
          <cell r="I1089">
            <v>0</v>
          </cell>
          <cell r="J1089">
            <v>0</v>
          </cell>
          <cell r="K1089">
            <v>0</v>
          </cell>
        </row>
        <row r="1090">
          <cell r="A1090" t="str">
            <v>14GMNZN</v>
          </cell>
          <cell r="B1090" t="str">
            <v>SALDO PRECIO POR PAGARES ADQ.AL BCO.DEL ESTADO ME, BBC, BCC,</v>
          </cell>
          <cell r="C1090">
            <v>0</v>
          </cell>
          <cell r="D1090">
            <v>0</v>
          </cell>
          <cell r="E1090">
            <v>0</v>
          </cell>
          <cell r="F1090">
            <v>0</v>
          </cell>
          <cell r="G1090">
            <v>0</v>
          </cell>
          <cell r="H1090">
            <v>0</v>
          </cell>
          <cell r="I1090">
            <v>0</v>
          </cell>
          <cell r="J1090">
            <v>0</v>
          </cell>
          <cell r="K1090">
            <v>0</v>
          </cell>
        </row>
        <row r="1091">
          <cell r="A1091" t="str">
            <v>15FDNZN</v>
          </cell>
          <cell r="B1091" t="str">
            <v>DEP.A PLAZO BCOS.NACIONALES Y SECTOR PUBLICO, BBC, BCC, NAC</v>
          </cell>
          <cell r="C1091">
            <v>0</v>
          </cell>
          <cell r="D1091">
            <v>0</v>
          </cell>
          <cell r="E1091">
            <v>0</v>
          </cell>
          <cell r="F1091">
            <v>0</v>
          </cell>
          <cell r="G1091">
            <v>0</v>
          </cell>
          <cell r="H1091">
            <v>0</v>
          </cell>
          <cell r="I1091">
            <v>0</v>
          </cell>
          <cell r="J1091">
            <v>0</v>
          </cell>
          <cell r="K1091">
            <v>0</v>
          </cell>
        </row>
        <row r="1092">
          <cell r="A1092" t="str">
            <v>-</v>
          </cell>
          <cell r="B1092" t="str">
            <v>DEPOS.OBLIG.P.CRED.DEL EXTERIOR ENTREGADOS EN GAR., BBC, BCC</v>
          </cell>
          <cell r="C1092">
            <v>0</v>
          </cell>
          <cell r="D1092">
            <v>0</v>
          </cell>
          <cell r="E1092">
            <v>0</v>
          </cell>
          <cell r="F1092">
            <v>0</v>
          </cell>
          <cell r="G1092">
            <v>0</v>
          </cell>
          <cell r="H1092">
            <v>0</v>
          </cell>
          <cell r="I1092">
            <v>0</v>
          </cell>
          <cell r="J1092">
            <v>0</v>
          </cell>
          <cell r="K1092">
            <v>0</v>
          </cell>
        </row>
        <row r="1093">
          <cell r="A1093" t="str">
            <v>17ECNZN</v>
          </cell>
          <cell r="B1093" t="str">
            <v>OBLIG. C. EL BCO. DEL ESTADO  MN, BBC, BCC, NAC</v>
          </cell>
          <cell r="C1093">
            <v>0</v>
          </cell>
          <cell r="D1093">
            <v>0</v>
          </cell>
          <cell r="E1093">
            <v>0</v>
          </cell>
          <cell r="F1093">
            <v>0</v>
          </cell>
          <cell r="G1093">
            <v>0</v>
          </cell>
          <cell r="H1093">
            <v>0</v>
          </cell>
          <cell r="I1093">
            <v>0</v>
          </cell>
          <cell r="J1093">
            <v>0</v>
          </cell>
          <cell r="K1093">
            <v>0</v>
          </cell>
        </row>
        <row r="1094">
          <cell r="A1094" t="str">
            <v>-</v>
          </cell>
          <cell r="B1094" t="str">
            <v>5%  DEPOSITOS OPERACIONES DE IMPORTACION ME, BBC, BCC, NAC</v>
          </cell>
          <cell r="C1094">
            <v>0</v>
          </cell>
          <cell r="D1094">
            <v>0</v>
          </cell>
          <cell r="E1094">
            <v>0</v>
          </cell>
          <cell r="F1094">
            <v>0</v>
          </cell>
          <cell r="G1094">
            <v>0</v>
          </cell>
          <cell r="H1094">
            <v>0</v>
          </cell>
          <cell r="I1094">
            <v>0</v>
          </cell>
          <cell r="J1094">
            <v>0</v>
          </cell>
          <cell r="K1094">
            <v>0</v>
          </cell>
        </row>
        <row r="1095">
          <cell r="A1095" t="str">
            <v>-</v>
          </cell>
          <cell r="B1095" t="str">
            <v>DEPOSITOS ACDO 1470, BBC, BCC, NAC</v>
          </cell>
          <cell r="C1095">
            <v>0</v>
          </cell>
          <cell r="D1095">
            <v>0</v>
          </cell>
          <cell r="E1095">
            <v>0</v>
          </cell>
          <cell r="F1095">
            <v>0</v>
          </cell>
          <cell r="G1095">
            <v>0</v>
          </cell>
          <cell r="H1095">
            <v>0</v>
          </cell>
          <cell r="I1095">
            <v>0</v>
          </cell>
          <cell r="J1095">
            <v>0</v>
          </cell>
          <cell r="K1095">
            <v>0</v>
          </cell>
        </row>
        <row r="1096">
          <cell r="A1096" t="str">
            <v>15FFNZN</v>
          </cell>
          <cell r="B1096" t="str">
            <v>REAJ.P.PAGAR S.DEP.A PLAZO BCOS.NAC.Y SEC.PUBLICO, BBC, BCC,</v>
          </cell>
          <cell r="C1096">
            <v>0</v>
          </cell>
          <cell r="D1096">
            <v>0</v>
          </cell>
          <cell r="E1096">
            <v>0</v>
          </cell>
          <cell r="F1096">
            <v>0</v>
          </cell>
          <cell r="G1096">
            <v>0</v>
          </cell>
          <cell r="H1096">
            <v>0</v>
          </cell>
          <cell r="I1096">
            <v>0</v>
          </cell>
          <cell r="J1096">
            <v>0</v>
          </cell>
          <cell r="K1096">
            <v>0</v>
          </cell>
        </row>
        <row r="1097">
          <cell r="A1097" t="str">
            <v>-</v>
          </cell>
          <cell r="B1097" t="str">
            <v>DEP.BCO.ESTADO PARA LINEA REFINANCIAMIENTO, BBC, BCC, NAC</v>
          </cell>
          <cell r="C1097">
            <v>0</v>
          </cell>
          <cell r="D1097">
            <v>0</v>
          </cell>
          <cell r="E1097">
            <v>0</v>
          </cell>
          <cell r="F1097">
            <v>0</v>
          </cell>
          <cell r="G1097">
            <v>0</v>
          </cell>
          <cell r="H1097">
            <v>0</v>
          </cell>
          <cell r="I1097">
            <v>0</v>
          </cell>
          <cell r="J1097">
            <v>0</v>
          </cell>
          <cell r="K1097">
            <v>0</v>
          </cell>
        </row>
        <row r="1098">
          <cell r="A1098" t="str">
            <v>15AENZN</v>
          </cell>
          <cell r="B1098" t="str">
            <v>RETENCIONES P.ENTERAR EN INST.DE PREVISION, BBC, BCC, NAC</v>
          </cell>
          <cell r="C1098">
            <v>157</v>
          </cell>
          <cell r="D1098">
            <v>157</v>
          </cell>
          <cell r="E1098">
            <v>153</v>
          </cell>
          <cell r="F1098">
            <v>168</v>
          </cell>
          <cell r="G1098">
            <v>159</v>
          </cell>
          <cell r="H1098">
            <v>158</v>
          </cell>
          <cell r="I1098">
            <v>167</v>
          </cell>
          <cell r="J1098">
            <v>169</v>
          </cell>
          <cell r="K1098">
            <v>166</v>
          </cell>
        </row>
        <row r="1099">
          <cell r="A1099" t="str">
            <v>-</v>
          </cell>
          <cell r="B1099" t="str">
            <v>DEP.A PLAZO EMPRESAS PUBLICAS EXPRESADAS EN US$, BBC, BCC, N</v>
          </cell>
          <cell r="C1099">
            <v>0</v>
          </cell>
          <cell r="D1099">
            <v>0</v>
          </cell>
          <cell r="E1099">
            <v>0</v>
          </cell>
          <cell r="F1099">
            <v>0</v>
          </cell>
          <cell r="G1099">
            <v>0</v>
          </cell>
          <cell r="H1099">
            <v>0</v>
          </cell>
          <cell r="I1099">
            <v>0</v>
          </cell>
          <cell r="J1099">
            <v>0</v>
          </cell>
          <cell r="K1099">
            <v>0</v>
          </cell>
        </row>
        <row r="1100">
          <cell r="A1100" t="str">
            <v>14AGNZN</v>
          </cell>
          <cell r="B1100" t="str">
            <v>DEP.TRANSITORIO P/SUSCRIP.B.C.P/INST.SEC.PUBLICO M, BBC, BCC</v>
          </cell>
          <cell r="C1100">
            <v>0</v>
          </cell>
          <cell r="D1100">
            <v>0</v>
          </cell>
          <cell r="E1100">
            <v>0</v>
          </cell>
          <cell r="F1100">
            <v>0</v>
          </cell>
          <cell r="G1100">
            <v>0</v>
          </cell>
          <cell r="H1100">
            <v>0</v>
          </cell>
          <cell r="I1100">
            <v>0</v>
          </cell>
          <cell r="J1100">
            <v>0</v>
          </cell>
          <cell r="K1100">
            <v>0</v>
          </cell>
        </row>
        <row r="1101">
          <cell r="A1101" t="str">
            <v>-</v>
          </cell>
          <cell r="B1101" t="str">
            <v>DEP.A PLAZO BANCO DEL ESTADO DE CHILE  ME, BBC, BCC, NAC</v>
          </cell>
          <cell r="C1101">
            <v>0</v>
          </cell>
          <cell r="D1101">
            <v>0</v>
          </cell>
          <cell r="E1101">
            <v>0</v>
          </cell>
          <cell r="F1101">
            <v>0</v>
          </cell>
          <cell r="G1101">
            <v>0</v>
          </cell>
          <cell r="H1101">
            <v>0</v>
          </cell>
          <cell r="I1101">
            <v>0</v>
          </cell>
          <cell r="J1101">
            <v>0</v>
          </cell>
          <cell r="K1101">
            <v>0</v>
          </cell>
        </row>
        <row r="1102">
          <cell r="A1102" t="str">
            <v>14AINZN</v>
          </cell>
          <cell r="B1102" t="str">
            <v>DIFERENCIAL CAMBIARIO ACDO.1484 POR PAGAR MN, BBC, BCC, NAC</v>
          </cell>
          <cell r="C1102">
            <v>0</v>
          </cell>
          <cell r="D1102">
            <v>0</v>
          </cell>
          <cell r="E1102">
            <v>0</v>
          </cell>
          <cell r="F1102">
            <v>0</v>
          </cell>
          <cell r="G1102">
            <v>0</v>
          </cell>
          <cell r="H1102">
            <v>0</v>
          </cell>
          <cell r="I1102">
            <v>0</v>
          </cell>
          <cell r="J1102">
            <v>0</v>
          </cell>
          <cell r="K1102">
            <v>0</v>
          </cell>
        </row>
        <row r="1103">
          <cell r="A1103" t="str">
            <v>-</v>
          </cell>
          <cell r="B1103" t="str">
            <v>DEPOS.S.OPERAC.IMPORTACION P.VTA ANTIC.DIVISAS  ME, BBC, BCC</v>
          </cell>
          <cell r="C1103">
            <v>0</v>
          </cell>
          <cell r="D1103">
            <v>0</v>
          </cell>
          <cell r="E1103">
            <v>0</v>
          </cell>
          <cell r="F1103">
            <v>0</v>
          </cell>
          <cell r="G1103">
            <v>0</v>
          </cell>
          <cell r="H1103">
            <v>0</v>
          </cell>
          <cell r="I1103">
            <v>0</v>
          </cell>
          <cell r="J1103">
            <v>0</v>
          </cell>
          <cell r="K1103">
            <v>0</v>
          </cell>
        </row>
        <row r="1104">
          <cell r="A1104" t="str">
            <v>14GQNZN</v>
          </cell>
          <cell r="B1104" t="str">
            <v>PAGARE POR EMITIR P.REPROGRAMACION DE DEUDAS, BBC, BCC, NAC</v>
          </cell>
          <cell r="C1104">
            <v>0</v>
          </cell>
          <cell r="D1104">
            <v>0</v>
          </cell>
          <cell r="E1104">
            <v>0</v>
          </cell>
          <cell r="F1104">
            <v>0</v>
          </cell>
          <cell r="G1104">
            <v>0</v>
          </cell>
          <cell r="H1104">
            <v>0</v>
          </cell>
          <cell r="I1104">
            <v>0</v>
          </cell>
          <cell r="J1104">
            <v>0</v>
          </cell>
          <cell r="K1104">
            <v>0</v>
          </cell>
        </row>
        <row r="1105">
          <cell r="A1105" t="str">
            <v>14GTNZN</v>
          </cell>
          <cell r="B1105" t="str">
            <v>REAJ.POR PAGAR S.OBLIF.C.BCO.ESTADO MN, BBC, BCC, NAC</v>
          </cell>
          <cell r="C1105">
            <v>0</v>
          </cell>
          <cell r="D1105">
            <v>0</v>
          </cell>
          <cell r="E1105">
            <v>0</v>
          </cell>
          <cell r="F1105">
            <v>0</v>
          </cell>
          <cell r="G1105">
            <v>0</v>
          </cell>
          <cell r="H1105">
            <v>0</v>
          </cell>
          <cell r="I1105">
            <v>0</v>
          </cell>
          <cell r="J1105">
            <v>0</v>
          </cell>
          <cell r="K1105">
            <v>0</v>
          </cell>
        </row>
        <row r="1106">
          <cell r="A1106" t="str">
            <v>-</v>
          </cell>
          <cell r="B1106" t="str">
            <v>DEP.BECH P.FINANC.C.GTIA CREDITICIA DEL C.C.C., BBC, BCC, NA</v>
          </cell>
          <cell r="C1106">
            <v>0</v>
          </cell>
          <cell r="D1106">
            <v>0</v>
          </cell>
          <cell r="E1106">
            <v>0</v>
          </cell>
          <cell r="F1106">
            <v>0</v>
          </cell>
          <cell r="G1106">
            <v>0</v>
          </cell>
          <cell r="H1106">
            <v>0</v>
          </cell>
          <cell r="I1106">
            <v>0</v>
          </cell>
          <cell r="J1106">
            <v>0</v>
          </cell>
          <cell r="K1106">
            <v>0</v>
          </cell>
        </row>
        <row r="1107">
          <cell r="A1107" t="str">
            <v>14GUNZN</v>
          </cell>
          <cell r="B1107" t="str">
            <v>DEP.P.REPROG.DEUDAS SECTOR PRODUCTIVO ACDO.1578 ME, BBC, BCC</v>
          </cell>
          <cell r="C1107">
            <v>0</v>
          </cell>
          <cell r="D1107">
            <v>0</v>
          </cell>
          <cell r="E1107">
            <v>0</v>
          </cell>
          <cell r="F1107">
            <v>0</v>
          </cell>
          <cell r="G1107">
            <v>0</v>
          </cell>
          <cell r="H1107">
            <v>0</v>
          </cell>
          <cell r="I1107">
            <v>0</v>
          </cell>
          <cell r="J1107">
            <v>0</v>
          </cell>
          <cell r="K1107">
            <v>0</v>
          </cell>
        </row>
        <row r="1108">
          <cell r="A1108" t="str">
            <v>14GVNZN</v>
          </cell>
          <cell r="B1108" t="str">
            <v>REAJ.P.PAGAR S.DEPOS.P.REPROD.DEUDAS SEC.PRODUC.ME, BBC, BCC</v>
          </cell>
          <cell r="C1108">
            <v>0</v>
          </cell>
          <cell r="D1108">
            <v>0</v>
          </cell>
          <cell r="E1108">
            <v>0</v>
          </cell>
          <cell r="F1108">
            <v>0</v>
          </cell>
          <cell r="G1108">
            <v>0</v>
          </cell>
          <cell r="H1108">
            <v>0</v>
          </cell>
          <cell r="I1108">
            <v>0</v>
          </cell>
          <cell r="J1108">
            <v>0</v>
          </cell>
          <cell r="K1108">
            <v>0</v>
          </cell>
        </row>
        <row r="1109">
          <cell r="A1109" t="str">
            <v>-</v>
          </cell>
          <cell r="B1109" t="str">
            <v>CAPTACIONES CORTO PLAZO EMPRESAS BANCARIAS ME., BBC, BCC, NA</v>
          </cell>
          <cell r="C1109">
            <v>0</v>
          </cell>
          <cell r="D1109">
            <v>0</v>
          </cell>
          <cell r="E1109">
            <v>0</v>
          </cell>
          <cell r="F1109">
            <v>0</v>
          </cell>
          <cell r="G1109">
            <v>0</v>
          </cell>
          <cell r="H1109">
            <v>0</v>
          </cell>
          <cell r="I1109">
            <v>0</v>
          </cell>
          <cell r="J1109">
            <v>0</v>
          </cell>
          <cell r="K1109">
            <v>0</v>
          </cell>
        </row>
        <row r="1110">
          <cell r="A1110" t="str">
            <v>14GXNZN</v>
          </cell>
          <cell r="B1110" t="str">
            <v>CREDITO CITIBANK CHILE (ACUERDO 1634)MN, BBC, BCC, NAC</v>
          </cell>
          <cell r="C1110">
            <v>0</v>
          </cell>
          <cell r="D1110">
            <v>0</v>
          </cell>
          <cell r="E1110">
            <v>0</v>
          </cell>
          <cell r="F1110">
            <v>0</v>
          </cell>
          <cell r="G1110">
            <v>0</v>
          </cell>
          <cell r="H1110">
            <v>0</v>
          </cell>
          <cell r="I1110">
            <v>0</v>
          </cell>
          <cell r="J1110">
            <v>0</v>
          </cell>
          <cell r="K1110">
            <v>0</v>
          </cell>
        </row>
        <row r="1111">
          <cell r="A1111" t="str">
            <v>-</v>
          </cell>
          <cell r="B1111" t="str">
            <v>CERT.DEP.INTRANSF.EXP EN US$ POR EMITIR AC.1649 ME, BBC, BCC</v>
          </cell>
          <cell r="C1111">
            <v>0</v>
          </cell>
          <cell r="D1111">
            <v>0</v>
          </cell>
          <cell r="E1111">
            <v>0</v>
          </cell>
          <cell r="F1111">
            <v>0</v>
          </cell>
          <cell r="G1111">
            <v>0</v>
          </cell>
          <cell r="H1111">
            <v>0</v>
          </cell>
          <cell r="I1111">
            <v>0</v>
          </cell>
          <cell r="J1111">
            <v>0</v>
          </cell>
          <cell r="K1111">
            <v>0</v>
          </cell>
        </row>
        <row r="1112">
          <cell r="A1112" t="str">
            <v>-</v>
          </cell>
          <cell r="B1112" t="str">
            <v>DEPOSITOS ME TRANSITORIOS ACDO 1657-09 ME, BBC, BCC, NAC</v>
          </cell>
          <cell r="C1112">
            <v>0</v>
          </cell>
          <cell r="D1112">
            <v>0</v>
          </cell>
          <cell r="E1112">
            <v>0</v>
          </cell>
          <cell r="F1112">
            <v>0</v>
          </cell>
          <cell r="G1112">
            <v>0</v>
          </cell>
          <cell r="H1112">
            <v>0</v>
          </cell>
          <cell r="I1112">
            <v>0</v>
          </cell>
          <cell r="J1112">
            <v>0</v>
          </cell>
          <cell r="K1112">
            <v>0</v>
          </cell>
        </row>
        <row r="1113">
          <cell r="A1113" t="str">
            <v>-</v>
          </cell>
          <cell r="B1113" t="str">
            <v>DEPOSITOS ME C/LINEA ACDO.1657-09-A  ME, BBC, BCC, NAC</v>
          </cell>
          <cell r="C1113">
            <v>0</v>
          </cell>
          <cell r="D1113">
            <v>0</v>
          </cell>
          <cell r="E1113">
            <v>0</v>
          </cell>
          <cell r="F1113">
            <v>0</v>
          </cell>
          <cell r="G1113">
            <v>0</v>
          </cell>
          <cell r="H1113">
            <v>0</v>
          </cell>
          <cell r="I1113">
            <v>0</v>
          </cell>
          <cell r="J1113">
            <v>0</v>
          </cell>
          <cell r="K1113">
            <v>0</v>
          </cell>
        </row>
        <row r="1114">
          <cell r="A1114" t="str">
            <v>-</v>
          </cell>
          <cell r="B1114" t="str">
            <v>DEPOSITOS ME SIN LINEA ACDO.1657-10, BBC, BCC, NAC</v>
          </cell>
          <cell r="C1114">
            <v>0</v>
          </cell>
          <cell r="D1114">
            <v>0</v>
          </cell>
          <cell r="E1114">
            <v>0</v>
          </cell>
          <cell r="F1114">
            <v>0</v>
          </cell>
          <cell r="G1114">
            <v>0</v>
          </cell>
          <cell r="H1114">
            <v>0</v>
          </cell>
          <cell r="I1114">
            <v>0</v>
          </cell>
          <cell r="J1114">
            <v>0</v>
          </cell>
          <cell r="K1114">
            <v>0</v>
          </cell>
        </row>
        <row r="1115">
          <cell r="A1115" t="str">
            <v>-</v>
          </cell>
          <cell r="B1115" t="str">
            <v>CUENTA ESPECIAL ACUERDO 1657-11, BBC, BCC, NAC</v>
          </cell>
          <cell r="C1115">
            <v>0</v>
          </cell>
          <cell r="D1115">
            <v>0</v>
          </cell>
          <cell r="E1115">
            <v>0</v>
          </cell>
          <cell r="F1115">
            <v>0</v>
          </cell>
          <cell r="G1115">
            <v>0</v>
          </cell>
          <cell r="H1115">
            <v>0</v>
          </cell>
          <cell r="I1115">
            <v>0</v>
          </cell>
          <cell r="J1115">
            <v>0</v>
          </cell>
          <cell r="K1115">
            <v>0</v>
          </cell>
        </row>
        <row r="1116">
          <cell r="A1116" t="str">
            <v>-</v>
          </cell>
          <cell r="B1116" t="str">
            <v>DEPOSITOS ME TRANSITORIOS ACDO 1686, BBC, BCC, NAC</v>
          </cell>
          <cell r="C1116">
            <v>0</v>
          </cell>
          <cell r="D1116">
            <v>0</v>
          </cell>
          <cell r="E1116">
            <v>0</v>
          </cell>
          <cell r="F1116">
            <v>0</v>
          </cell>
          <cell r="G1116">
            <v>0</v>
          </cell>
          <cell r="H1116">
            <v>0</v>
          </cell>
          <cell r="I1116">
            <v>0</v>
          </cell>
          <cell r="J1116">
            <v>0</v>
          </cell>
          <cell r="K1116">
            <v>0</v>
          </cell>
        </row>
        <row r="1117">
          <cell r="A1117" t="str">
            <v>-</v>
          </cell>
          <cell r="B1117" t="str">
            <v>DEPOSITOS ME CON CREDITO ACDO 1686, BBC, BCC, NAC</v>
          </cell>
          <cell r="C1117">
            <v>0</v>
          </cell>
          <cell r="D1117">
            <v>0</v>
          </cell>
          <cell r="E1117">
            <v>0</v>
          </cell>
          <cell r="F1117">
            <v>0</v>
          </cell>
          <cell r="G1117">
            <v>0</v>
          </cell>
          <cell r="H1117">
            <v>0</v>
          </cell>
          <cell r="I1117">
            <v>0</v>
          </cell>
          <cell r="J1117">
            <v>0</v>
          </cell>
          <cell r="K1117">
            <v>0</v>
          </cell>
        </row>
        <row r="1118">
          <cell r="A1118" t="str">
            <v>17AUNZN</v>
          </cell>
          <cell r="B1118" t="str">
            <v>PASIVOS INTERNOS B.CONTINENTAL ASUMIDOS BC.AC.1674, BBC, BCC</v>
          </cell>
          <cell r="C1118">
            <v>0</v>
          </cell>
          <cell r="D1118">
            <v>0</v>
          </cell>
          <cell r="E1118">
            <v>0</v>
          </cell>
          <cell r="F1118">
            <v>0</v>
          </cell>
          <cell r="G1118">
            <v>0</v>
          </cell>
          <cell r="H1118">
            <v>0</v>
          </cell>
          <cell r="I1118">
            <v>0</v>
          </cell>
          <cell r="J1118">
            <v>0</v>
          </cell>
          <cell r="K1118">
            <v>0</v>
          </cell>
        </row>
        <row r="1119">
          <cell r="A1119" t="str">
            <v>17AVNZN</v>
          </cell>
          <cell r="B1119" t="str">
            <v>CUENTA ESPECIAL ENCAJE ACUERDO 143-01-91D705, BBC, BCC, NAC</v>
          </cell>
          <cell r="C1119">
            <v>0</v>
          </cell>
          <cell r="D1119">
            <v>0</v>
          </cell>
          <cell r="E1119">
            <v>0</v>
          </cell>
          <cell r="F1119">
            <v>0</v>
          </cell>
          <cell r="G1119">
            <v>0</v>
          </cell>
          <cell r="H1119">
            <v>0</v>
          </cell>
          <cell r="I1119">
            <v>0</v>
          </cell>
          <cell r="J1119">
            <v>0</v>
          </cell>
          <cell r="K1119">
            <v>0</v>
          </cell>
        </row>
        <row r="1120">
          <cell r="A1120" t="str">
            <v>-</v>
          </cell>
          <cell r="B1120" t="str">
            <v>DEPOSITOS CUENTA N 2 ACUERDO 1686 ME, BBC, BCC, NAC</v>
          </cell>
          <cell r="C1120">
            <v>0</v>
          </cell>
          <cell r="D1120">
            <v>0</v>
          </cell>
          <cell r="E1120">
            <v>0</v>
          </cell>
          <cell r="F1120">
            <v>0</v>
          </cell>
          <cell r="G1120">
            <v>0</v>
          </cell>
          <cell r="H1120">
            <v>0</v>
          </cell>
          <cell r="I1120">
            <v>0</v>
          </cell>
          <cell r="J1120">
            <v>0</v>
          </cell>
          <cell r="K1120">
            <v>0</v>
          </cell>
        </row>
        <row r="1121">
          <cell r="A1121" t="str">
            <v>14HPNZN</v>
          </cell>
          <cell r="B1121" t="str">
            <v>COMISIONES A BENEFICIO FISCAL P.GAR.DEL ESTADO MN, BBC, BCC,</v>
          </cell>
          <cell r="C1121">
            <v>0</v>
          </cell>
          <cell r="D1121">
            <v>0</v>
          </cell>
          <cell r="E1121">
            <v>0</v>
          </cell>
          <cell r="F1121">
            <v>0</v>
          </cell>
          <cell r="G1121">
            <v>0</v>
          </cell>
          <cell r="H1121">
            <v>0</v>
          </cell>
          <cell r="I1121">
            <v>0</v>
          </cell>
          <cell r="J1121">
            <v>0</v>
          </cell>
          <cell r="K1121">
            <v>0</v>
          </cell>
        </row>
        <row r="1122">
          <cell r="A1122" t="str">
            <v>-</v>
          </cell>
          <cell r="B1122" t="str">
            <v>DEPOSITO A LA VISTA "DIVISAS DE POSICION" ME, BBC, BCC, NAC</v>
          </cell>
          <cell r="C1122">
            <v>0</v>
          </cell>
          <cell r="D1122">
            <v>0</v>
          </cell>
          <cell r="E1122">
            <v>0</v>
          </cell>
          <cell r="F1122">
            <v>0</v>
          </cell>
          <cell r="G1122">
            <v>0</v>
          </cell>
          <cell r="H1122">
            <v>0</v>
          </cell>
          <cell r="I1122">
            <v>0</v>
          </cell>
          <cell r="J1122">
            <v>0</v>
          </cell>
          <cell r="K1122">
            <v>0</v>
          </cell>
        </row>
        <row r="1123">
          <cell r="A1123" t="str">
            <v>14HQNZN</v>
          </cell>
          <cell r="B1123" t="str">
            <v>CUPONES NO COBRADOS P.REDENOM.TITULOS DEUDA EXT.MN, BBC, BCC</v>
          </cell>
          <cell r="C1123">
            <v>0</v>
          </cell>
          <cell r="D1123">
            <v>0</v>
          </cell>
          <cell r="E1123">
            <v>0</v>
          </cell>
          <cell r="F1123">
            <v>0</v>
          </cell>
          <cell r="G1123">
            <v>0</v>
          </cell>
          <cell r="H1123">
            <v>0</v>
          </cell>
          <cell r="I1123">
            <v>0</v>
          </cell>
          <cell r="J1123">
            <v>0</v>
          </cell>
          <cell r="K1123">
            <v>0</v>
          </cell>
        </row>
        <row r="1124">
          <cell r="A1124" t="str">
            <v>14HVNZN</v>
          </cell>
          <cell r="B1124" t="str">
            <v>CUPONES VENCIDOS POR PAGAR PTF MN., BBC, BCC, NAC</v>
          </cell>
          <cell r="C1124">
            <v>0</v>
          </cell>
          <cell r="D1124">
            <v>0</v>
          </cell>
          <cell r="E1124">
            <v>0</v>
          </cell>
          <cell r="F1124">
            <v>0</v>
          </cell>
          <cell r="G1124">
            <v>0</v>
          </cell>
          <cell r="H1124">
            <v>0</v>
          </cell>
          <cell r="I1124">
            <v>0</v>
          </cell>
          <cell r="J1124">
            <v>0</v>
          </cell>
          <cell r="K1124">
            <v>0</v>
          </cell>
        </row>
        <row r="1125">
          <cell r="A1125" t="str">
            <v>14IWNZN</v>
          </cell>
          <cell r="B1125" t="str">
            <v>DEPOSITOS A PLAZO EN UF BECH ACDO 1868 MN, BBC, BCC, NAC</v>
          </cell>
          <cell r="C1125">
            <v>0</v>
          </cell>
          <cell r="D1125">
            <v>0</v>
          </cell>
          <cell r="E1125">
            <v>0</v>
          </cell>
          <cell r="F1125">
            <v>0</v>
          </cell>
          <cell r="G1125">
            <v>0</v>
          </cell>
          <cell r="H1125">
            <v>0</v>
          </cell>
          <cell r="I1125">
            <v>0</v>
          </cell>
          <cell r="J1125">
            <v>0</v>
          </cell>
          <cell r="K1125">
            <v>0</v>
          </cell>
        </row>
        <row r="1126">
          <cell r="A1126" t="str">
            <v>14IXNZN</v>
          </cell>
          <cell r="B1126" t="str">
            <v>REAJ PGAR DEPOSITOS A PLAZO UF BECH AC.1868 MN, BBC, BCC, NA</v>
          </cell>
          <cell r="C1126">
            <v>0</v>
          </cell>
          <cell r="D1126">
            <v>0</v>
          </cell>
          <cell r="E1126">
            <v>0</v>
          </cell>
          <cell r="F1126">
            <v>0</v>
          </cell>
          <cell r="G1126">
            <v>0</v>
          </cell>
          <cell r="H1126">
            <v>0</v>
          </cell>
          <cell r="I1126">
            <v>0</v>
          </cell>
          <cell r="J1126">
            <v>0</v>
          </cell>
          <cell r="K1126">
            <v>0</v>
          </cell>
        </row>
        <row r="1127">
          <cell r="A1127" t="str">
            <v>-</v>
          </cell>
          <cell r="B1127" t="str">
            <v xml:space="preserve">PRBC COMPRADOS CON PACTO DE RETROVENTA POR PAGAR, BBC, BCC, </v>
          </cell>
          <cell r="C1127">
            <v>0</v>
          </cell>
          <cell r="D1127">
            <v>0</v>
          </cell>
          <cell r="E1127">
            <v>0</v>
          </cell>
          <cell r="F1127">
            <v>0</v>
          </cell>
          <cell r="G1127">
            <v>0</v>
          </cell>
          <cell r="H1127">
            <v>0</v>
          </cell>
          <cell r="I1127">
            <v>0</v>
          </cell>
          <cell r="J1127">
            <v>0</v>
          </cell>
          <cell r="K1127">
            <v>0</v>
          </cell>
        </row>
        <row r="1128">
          <cell r="A1128" t="str">
            <v>-</v>
          </cell>
          <cell r="B1128" t="str">
            <v xml:space="preserve">CUENTA ESP.ENAP CAP HORN METHANOL LTD.AC.1695 ME, BBC, BCC, </v>
          </cell>
          <cell r="C1128">
            <v>0</v>
          </cell>
          <cell r="D1128">
            <v>0</v>
          </cell>
          <cell r="E1128">
            <v>0</v>
          </cell>
          <cell r="F1128">
            <v>0</v>
          </cell>
          <cell r="G1128">
            <v>0</v>
          </cell>
          <cell r="H1128">
            <v>0</v>
          </cell>
          <cell r="I1128">
            <v>0</v>
          </cell>
          <cell r="J1128">
            <v>0</v>
          </cell>
          <cell r="K1128">
            <v>0</v>
          </cell>
        </row>
        <row r="1129">
          <cell r="A1129" t="str">
            <v>-</v>
          </cell>
          <cell r="B1129" t="str">
            <v>DEPOSITOS BANCO DEL ESTADO DE CHILE ACDO. 1917, BBC, BCC, NA</v>
          </cell>
          <cell r="C1129">
            <v>0</v>
          </cell>
          <cell r="D1129">
            <v>0</v>
          </cell>
          <cell r="E1129">
            <v>0</v>
          </cell>
          <cell r="F1129">
            <v>0</v>
          </cell>
          <cell r="G1129">
            <v>0</v>
          </cell>
          <cell r="H1129">
            <v>0</v>
          </cell>
          <cell r="I1129">
            <v>0</v>
          </cell>
          <cell r="J1129">
            <v>0</v>
          </cell>
          <cell r="K1129">
            <v>0</v>
          </cell>
        </row>
        <row r="1130">
          <cell r="A1130" t="str">
            <v>14IZNZN</v>
          </cell>
          <cell r="B1130" t="str">
            <v>CUPONES VENCIDOS POR PAGAR MN, BBC, BCC, NAC</v>
          </cell>
          <cell r="C1130">
            <v>28</v>
          </cell>
          <cell r="D1130">
            <v>48</v>
          </cell>
          <cell r="E1130">
            <v>34</v>
          </cell>
          <cell r="F1130">
            <v>13</v>
          </cell>
          <cell r="G1130">
            <v>21</v>
          </cell>
          <cell r="H1130">
            <v>20</v>
          </cell>
          <cell r="I1130">
            <v>1</v>
          </cell>
          <cell r="J1130">
            <v>3</v>
          </cell>
          <cell r="K1130">
            <v>2</v>
          </cell>
        </row>
        <row r="1131">
          <cell r="A1131" t="str">
            <v>14JENZN</v>
          </cell>
          <cell r="B1131" t="str">
            <v>DEPOSITO DE LIQUIDEZ INSTITUCI, BBC, BCC, NAC</v>
          </cell>
          <cell r="C1131">
            <v>0</v>
          </cell>
          <cell r="D1131">
            <v>0</v>
          </cell>
          <cell r="E1131">
            <v>11000</v>
          </cell>
          <cell r="F1131">
            <v>0</v>
          </cell>
          <cell r="G1131">
            <v>0</v>
          </cell>
          <cell r="H1131">
            <v>0</v>
          </cell>
          <cell r="I1131">
            <v>0</v>
          </cell>
          <cell r="J1131">
            <v>0</v>
          </cell>
          <cell r="K1131">
            <v>0</v>
          </cell>
        </row>
        <row r="1132">
          <cell r="A1132" t="str">
            <v>14BGXZN</v>
          </cell>
          <cell r="B1132" t="str">
            <v xml:space="preserve">  .OTRAS OBLIGACIONES ME</v>
          </cell>
          <cell r="C1132">
            <v>249889</v>
          </cell>
          <cell r="D1132">
            <v>339021</v>
          </cell>
          <cell r="E1132">
            <v>333864</v>
          </cell>
          <cell r="F1132">
            <v>307436</v>
          </cell>
          <cell r="G1132">
            <v>149647</v>
          </cell>
          <cell r="H1132">
            <v>89042</v>
          </cell>
          <cell r="I1132">
            <v>109187</v>
          </cell>
          <cell r="J1132">
            <v>96066</v>
          </cell>
          <cell r="K1132">
            <v>104896</v>
          </cell>
        </row>
        <row r="1133">
          <cell r="A1133" t="str">
            <v>-</v>
          </cell>
          <cell r="B1133" t="str">
            <v>CUENTAS CORRIENTES AAP NACIONAL MN, BBC, BCC, EXT</v>
          </cell>
          <cell r="C1133">
            <v>0</v>
          </cell>
          <cell r="D1133">
            <v>0</v>
          </cell>
          <cell r="E1133">
            <v>0</v>
          </cell>
          <cell r="F1133">
            <v>0</v>
          </cell>
          <cell r="G1133">
            <v>0</v>
          </cell>
          <cell r="H1133">
            <v>0</v>
          </cell>
          <cell r="I1133">
            <v>0</v>
          </cell>
          <cell r="J1133">
            <v>0</v>
          </cell>
          <cell r="K1133">
            <v>0</v>
          </cell>
        </row>
        <row r="1134">
          <cell r="A1134" t="str">
            <v>15EBEZN</v>
          </cell>
          <cell r="B1134" t="str">
            <v xml:space="preserve">CUENTAS CORRIENTES SINAP Y OROS ORG. FINANCIEROS, BBC, BCC, </v>
          </cell>
          <cell r="C1134">
            <v>0</v>
          </cell>
          <cell r="D1134">
            <v>0</v>
          </cell>
          <cell r="E1134">
            <v>0</v>
          </cell>
          <cell r="F1134">
            <v>0</v>
          </cell>
          <cell r="G1134">
            <v>0</v>
          </cell>
          <cell r="H1134">
            <v>0</v>
          </cell>
          <cell r="I1134">
            <v>0</v>
          </cell>
          <cell r="J1134">
            <v>0</v>
          </cell>
          <cell r="K1134">
            <v>0</v>
          </cell>
        </row>
        <row r="1135">
          <cell r="A1135" t="str">
            <v>15DBEZN</v>
          </cell>
          <cell r="B1135" t="str">
            <v>CTAS.CTES.BCOS.COMERC.ME, BBC, BCC, EXT</v>
          </cell>
          <cell r="C1135">
            <v>244528</v>
          </cell>
          <cell r="D1135">
            <v>334884</v>
          </cell>
          <cell r="E1135">
            <v>332403</v>
          </cell>
          <cell r="F1135">
            <v>298176</v>
          </cell>
          <cell r="G1135">
            <v>71949</v>
          </cell>
          <cell r="H1135">
            <v>79025</v>
          </cell>
          <cell r="I1135">
            <v>97930</v>
          </cell>
          <cell r="J1135">
            <v>87309</v>
          </cell>
          <cell r="K1135">
            <v>96161</v>
          </cell>
        </row>
        <row r="1136">
          <cell r="A1136" t="str">
            <v>15DCEZN</v>
          </cell>
          <cell r="B1136" t="str">
            <v>CTAS.CTES.BCO.ESTADO  ME, BBC, BCC, EXT</v>
          </cell>
          <cell r="C1136">
            <v>82</v>
          </cell>
          <cell r="D1136">
            <v>279</v>
          </cell>
          <cell r="E1136">
            <v>315</v>
          </cell>
          <cell r="F1136">
            <v>4630</v>
          </cell>
          <cell r="G1136">
            <v>4464</v>
          </cell>
          <cell r="H1136">
            <v>7678</v>
          </cell>
          <cell r="I1136">
            <v>3842</v>
          </cell>
          <cell r="J1136">
            <v>7497</v>
          </cell>
          <cell r="K1136">
            <v>7557</v>
          </cell>
        </row>
        <row r="1137">
          <cell r="A1137" t="str">
            <v>15ACEZN</v>
          </cell>
          <cell r="B1137" t="str">
            <v>CTAS. CTES. INSTITUCIONES SEMIFISCALES ME, BBC, BCC, EXT</v>
          </cell>
          <cell r="C1137">
            <v>0</v>
          </cell>
          <cell r="D1137">
            <v>0</v>
          </cell>
          <cell r="E1137">
            <v>0</v>
          </cell>
          <cell r="F1137">
            <v>0</v>
          </cell>
          <cell r="G1137">
            <v>0</v>
          </cell>
          <cell r="H1137">
            <v>0</v>
          </cell>
          <cell r="I1137">
            <v>0</v>
          </cell>
          <cell r="J1137">
            <v>0</v>
          </cell>
          <cell r="K1137">
            <v>0</v>
          </cell>
        </row>
        <row r="1138">
          <cell r="A1138" t="str">
            <v>15BBEZN</v>
          </cell>
          <cell r="B1138" t="str">
            <v>CTAS.CTES.CODELCO-CHILE  ME, BBC, BCC, EXT</v>
          </cell>
          <cell r="C1138">
            <v>33</v>
          </cell>
          <cell r="D1138">
            <v>112</v>
          </cell>
          <cell r="E1138">
            <v>112</v>
          </cell>
          <cell r="F1138">
            <v>308</v>
          </cell>
          <cell r="G1138">
            <v>45</v>
          </cell>
          <cell r="H1138">
            <v>51</v>
          </cell>
          <cell r="I1138">
            <v>16</v>
          </cell>
          <cell r="J1138">
            <v>233</v>
          </cell>
          <cell r="K1138">
            <v>45</v>
          </cell>
        </row>
        <row r="1139">
          <cell r="A1139" t="str">
            <v>17EDEZN</v>
          </cell>
          <cell r="B1139" t="str">
            <v>CUENTAS CTES.ORG.INTERNAC. ME, BBC, BCC, EXT</v>
          </cell>
          <cell r="C1139">
            <v>0</v>
          </cell>
          <cell r="D1139">
            <v>0</v>
          </cell>
          <cell r="E1139">
            <v>0</v>
          </cell>
          <cell r="F1139">
            <v>0</v>
          </cell>
          <cell r="G1139">
            <v>0</v>
          </cell>
          <cell r="H1139">
            <v>0</v>
          </cell>
          <cell r="I1139">
            <v>0</v>
          </cell>
          <cell r="J1139">
            <v>0</v>
          </cell>
          <cell r="K1139">
            <v>0</v>
          </cell>
        </row>
        <row r="1140">
          <cell r="A1140" t="str">
            <v>17DTEZN</v>
          </cell>
          <cell r="B1140" t="str">
            <v>CTAS.CTES. SECTOR NO FINANCIERO  ME, BBC, BCC, EXT</v>
          </cell>
          <cell r="C1140">
            <v>0</v>
          </cell>
          <cell r="D1140">
            <v>0</v>
          </cell>
          <cell r="E1140">
            <v>0</v>
          </cell>
          <cell r="F1140">
            <v>0</v>
          </cell>
          <cell r="G1140">
            <v>0</v>
          </cell>
          <cell r="H1140">
            <v>0</v>
          </cell>
          <cell r="I1140">
            <v>0</v>
          </cell>
          <cell r="J1140">
            <v>0</v>
          </cell>
          <cell r="K1140">
            <v>0</v>
          </cell>
        </row>
        <row r="1141">
          <cell r="A1141" t="str">
            <v>17DHEZN</v>
          </cell>
          <cell r="B1141" t="str">
            <v>RETENCIONES JUDICIALES EN CTAS.CTES.MN, BBC, BCC, EXT</v>
          </cell>
          <cell r="C1141">
            <v>0</v>
          </cell>
          <cell r="D1141">
            <v>0</v>
          </cell>
          <cell r="E1141">
            <v>0</v>
          </cell>
          <cell r="F1141">
            <v>0</v>
          </cell>
          <cell r="G1141">
            <v>0</v>
          </cell>
          <cell r="H1141">
            <v>0</v>
          </cell>
          <cell r="I1141">
            <v>0</v>
          </cell>
          <cell r="J1141">
            <v>0</v>
          </cell>
          <cell r="K1141">
            <v>0</v>
          </cell>
        </row>
        <row r="1142">
          <cell r="A1142" t="str">
            <v>15IDEZN</v>
          </cell>
          <cell r="B1142" t="str">
            <v>DEPOSITOS TERCEROS BLANQUEO DIVISAS DL 110, BBC, BCC, EXT</v>
          </cell>
          <cell r="C1142">
            <v>0</v>
          </cell>
          <cell r="D1142">
            <v>0</v>
          </cell>
          <cell r="E1142">
            <v>0</v>
          </cell>
          <cell r="F1142">
            <v>0</v>
          </cell>
          <cell r="G1142">
            <v>0</v>
          </cell>
          <cell r="H1142">
            <v>0</v>
          </cell>
          <cell r="I1142">
            <v>0</v>
          </cell>
          <cell r="J1142">
            <v>0</v>
          </cell>
          <cell r="K1142">
            <v>0</v>
          </cell>
        </row>
        <row r="1143">
          <cell r="A1143" t="str">
            <v>15HBEZN</v>
          </cell>
          <cell r="B1143" t="str">
            <v>DEP.CHEQUES ME RECIB.COBR.ME, BBC, BCC, EXT</v>
          </cell>
          <cell r="C1143">
            <v>0</v>
          </cell>
          <cell r="D1143">
            <v>0</v>
          </cell>
          <cell r="E1143">
            <v>0</v>
          </cell>
          <cell r="F1143">
            <v>0</v>
          </cell>
          <cell r="G1143">
            <v>0</v>
          </cell>
          <cell r="H1143">
            <v>0</v>
          </cell>
          <cell r="I1143">
            <v>0</v>
          </cell>
          <cell r="J1143">
            <v>0</v>
          </cell>
          <cell r="K1143">
            <v>0</v>
          </cell>
        </row>
        <row r="1144">
          <cell r="A1144" t="str">
            <v>15IFEZN</v>
          </cell>
          <cell r="B1144" t="str">
            <v>VARIOS ACREEDORES MN, BBC, BCC, EXT</v>
          </cell>
          <cell r="C1144">
            <v>0</v>
          </cell>
          <cell r="D1144">
            <v>0</v>
          </cell>
          <cell r="E1144">
            <v>0</v>
          </cell>
          <cell r="F1144">
            <v>0</v>
          </cell>
          <cell r="G1144">
            <v>0</v>
          </cell>
          <cell r="H1144">
            <v>0</v>
          </cell>
          <cell r="I1144">
            <v>0</v>
          </cell>
          <cell r="J1144">
            <v>0</v>
          </cell>
          <cell r="K1144">
            <v>0</v>
          </cell>
        </row>
        <row r="1145">
          <cell r="A1145" t="str">
            <v>15CBEZN</v>
          </cell>
          <cell r="B1145" t="str">
            <v>CHEQUES DE LA GERENCIA ME, BBC, BCC, EXT</v>
          </cell>
          <cell r="C1145">
            <v>0</v>
          </cell>
          <cell r="D1145">
            <v>0</v>
          </cell>
          <cell r="E1145">
            <v>0</v>
          </cell>
          <cell r="F1145">
            <v>0</v>
          </cell>
          <cell r="G1145">
            <v>0</v>
          </cell>
          <cell r="H1145">
            <v>0</v>
          </cell>
          <cell r="I1145">
            <v>0</v>
          </cell>
          <cell r="J1145">
            <v>0</v>
          </cell>
          <cell r="K1145">
            <v>0</v>
          </cell>
        </row>
        <row r="1146">
          <cell r="A1146" t="str">
            <v>16LAEZN</v>
          </cell>
          <cell r="B1146" t="str">
            <v>V.A.TESGRAL  ME, BBC, BCC, EXT</v>
          </cell>
          <cell r="C1146">
            <v>0</v>
          </cell>
          <cell r="D1146">
            <v>0</v>
          </cell>
          <cell r="E1146">
            <v>0</v>
          </cell>
          <cell r="F1146">
            <v>0</v>
          </cell>
          <cell r="G1146">
            <v>0</v>
          </cell>
          <cell r="H1146">
            <v>0</v>
          </cell>
          <cell r="I1146">
            <v>0</v>
          </cell>
          <cell r="J1146">
            <v>0</v>
          </cell>
          <cell r="K1146">
            <v>0</v>
          </cell>
        </row>
        <row r="1147">
          <cell r="A1147" t="str">
            <v>15HCEZN</v>
          </cell>
          <cell r="B1147" t="str">
            <v>TRANSF.BCOS.POR EFECTUAR  ME, BBC, BCC, EXT</v>
          </cell>
          <cell r="C1147">
            <v>1469</v>
          </cell>
          <cell r="D1147">
            <v>0</v>
          </cell>
          <cell r="E1147">
            <v>0</v>
          </cell>
          <cell r="F1147">
            <v>528</v>
          </cell>
          <cell r="G1147">
            <v>355</v>
          </cell>
          <cell r="H1147">
            <v>0</v>
          </cell>
          <cell r="I1147">
            <v>6351</v>
          </cell>
          <cell r="J1147">
            <v>0</v>
          </cell>
          <cell r="K1147">
            <v>333</v>
          </cell>
        </row>
        <row r="1148">
          <cell r="A1148" t="str">
            <v>17BDEZN</v>
          </cell>
          <cell r="B1148" t="str">
            <v>VRIOS.ACREED.PART.SUJ.PRESC.ME, BBC, BCC, EXT</v>
          </cell>
          <cell r="C1148">
            <v>0</v>
          </cell>
          <cell r="D1148">
            <v>0</v>
          </cell>
          <cell r="E1148">
            <v>0</v>
          </cell>
          <cell r="F1148">
            <v>0</v>
          </cell>
          <cell r="G1148">
            <v>0</v>
          </cell>
          <cell r="H1148">
            <v>0</v>
          </cell>
          <cell r="I1148">
            <v>0</v>
          </cell>
          <cell r="J1148">
            <v>0</v>
          </cell>
          <cell r="K1148">
            <v>0</v>
          </cell>
        </row>
        <row r="1149">
          <cell r="A1149" t="str">
            <v>17BEEZN</v>
          </cell>
          <cell r="B1149" t="str">
            <v>VRIOS.ACREED.CHEQ.GIR.NO COBR., BBC, BCC, EXT</v>
          </cell>
          <cell r="C1149">
            <v>1</v>
          </cell>
          <cell r="D1149">
            <v>1</v>
          </cell>
          <cell r="E1149">
            <v>1</v>
          </cell>
          <cell r="F1149">
            <v>1</v>
          </cell>
          <cell r="G1149">
            <v>0</v>
          </cell>
          <cell r="H1149">
            <v>0</v>
          </cell>
          <cell r="I1149">
            <v>0</v>
          </cell>
          <cell r="J1149">
            <v>0</v>
          </cell>
          <cell r="K1149">
            <v>0</v>
          </cell>
        </row>
        <row r="1150">
          <cell r="A1150" t="str">
            <v>16BHEZN</v>
          </cell>
          <cell r="B1150" t="str">
            <v>VRIOS.ACREED.FISCO DL 1444 ME, BBC, BCC, EXT</v>
          </cell>
          <cell r="C1150">
            <v>0</v>
          </cell>
          <cell r="D1150">
            <v>0</v>
          </cell>
          <cell r="E1150">
            <v>0</v>
          </cell>
          <cell r="F1150">
            <v>0</v>
          </cell>
          <cell r="G1150">
            <v>0</v>
          </cell>
          <cell r="H1150">
            <v>0</v>
          </cell>
          <cell r="I1150">
            <v>0</v>
          </cell>
          <cell r="J1150">
            <v>0</v>
          </cell>
          <cell r="K1150">
            <v>0</v>
          </cell>
        </row>
        <row r="1151">
          <cell r="A1151" t="str">
            <v>15INEZN</v>
          </cell>
          <cell r="B1151" t="str">
            <v>SALD. INMOVILIZ. DL 2099 ME, BBC, BCC, EXT</v>
          </cell>
          <cell r="C1151">
            <v>98</v>
          </cell>
          <cell r="D1151">
            <v>101</v>
          </cell>
          <cell r="E1151">
            <v>98</v>
          </cell>
          <cell r="F1151">
            <v>95</v>
          </cell>
          <cell r="G1151">
            <v>93</v>
          </cell>
          <cell r="H1151">
            <v>88</v>
          </cell>
          <cell r="I1151">
            <v>89</v>
          </cell>
          <cell r="J1151">
            <v>87</v>
          </cell>
          <cell r="K1151">
            <v>83</v>
          </cell>
        </row>
        <row r="1152">
          <cell r="A1152" t="str">
            <v>15HGEZN</v>
          </cell>
          <cell r="B1152" t="str">
            <v>DEP. OBLIGATORIOS POR CREDITOS DEL EXTERIOR, BBC, BCC, EXT</v>
          </cell>
          <cell r="C1152">
            <v>0</v>
          </cell>
          <cell r="D1152">
            <v>0</v>
          </cell>
          <cell r="E1152">
            <v>0</v>
          </cell>
          <cell r="F1152">
            <v>0</v>
          </cell>
          <cell r="G1152">
            <v>0</v>
          </cell>
          <cell r="H1152">
            <v>0</v>
          </cell>
          <cell r="I1152">
            <v>0</v>
          </cell>
          <cell r="J1152">
            <v>0</v>
          </cell>
          <cell r="K1152">
            <v>0</v>
          </cell>
        </row>
        <row r="1153">
          <cell r="A1153" t="str">
            <v>17BXEZN</v>
          </cell>
          <cell r="B1153" t="str">
            <v>ACREENCIAS VARIAS PARA SECCION PREVISION MN, BBC, BCC, EXT</v>
          </cell>
          <cell r="C1153">
            <v>0</v>
          </cell>
          <cell r="D1153">
            <v>0</v>
          </cell>
          <cell r="E1153">
            <v>0</v>
          </cell>
          <cell r="F1153">
            <v>0</v>
          </cell>
          <cell r="G1153">
            <v>0</v>
          </cell>
          <cell r="H1153">
            <v>0</v>
          </cell>
          <cell r="I1153">
            <v>0</v>
          </cell>
          <cell r="J1153">
            <v>0</v>
          </cell>
          <cell r="K1153">
            <v>0</v>
          </cell>
        </row>
        <row r="1154">
          <cell r="A1154" t="str">
            <v>14ICEZN</v>
          </cell>
          <cell r="B1154" t="str">
            <v>RETENC.IMPTOS.SEC.PRIV. MN, BBC, BCC, EXT</v>
          </cell>
          <cell r="C1154">
            <v>12</v>
          </cell>
          <cell r="D1154">
            <v>3</v>
          </cell>
          <cell r="E1154">
            <v>11</v>
          </cell>
          <cell r="F1154">
            <v>134</v>
          </cell>
          <cell r="G1154">
            <v>11</v>
          </cell>
          <cell r="H1154">
            <v>68</v>
          </cell>
          <cell r="I1154">
            <v>4</v>
          </cell>
          <cell r="J1154">
            <v>30</v>
          </cell>
          <cell r="K1154">
            <v>6</v>
          </cell>
        </row>
        <row r="1155">
          <cell r="A1155" t="str">
            <v>-</v>
          </cell>
          <cell r="B1155" t="str">
            <v>FDO.RECONSTR.ECON.NACIONAL MN, BBC, BCC, EXT</v>
          </cell>
          <cell r="C1155">
            <v>0</v>
          </cell>
          <cell r="D1155">
            <v>0</v>
          </cell>
          <cell r="E1155">
            <v>0</v>
          </cell>
          <cell r="F1155">
            <v>0</v>
          </cell>
          <cell r="G1155">
            <v>0</v>
          </cell>
          <cell r="H1155">
            <v>0</v>
          </cell>
          <cell r="I1155">
            <v>0</v>
          </cell>
          <cell r="J1155">
            <v>0</v>
          </cell>
          <cell r="K1155">
            <v>0</v>
          </cell>
        </row>
        <row r="1156">
          <cell r="A1156" t="str">
            <v>-</v>
          </cell>
          <cell r="B1156" t="str">
            <v>SUPINT.DE BCOS.E INST.FINANCIERAS DEP.GTIA.ART36 M, BBC, BCC</v>
          </cell>
          <cell r="C1156">
            <v>0</v>
          </cell>
          <cell r="D1156">
            <v>0</v>
          </cell>
          <cell r="E1156">
            <v>0</v>
          </cell>
          <cell r="F1156">
            <v>0</v>
          </cell>
          <cell r="G1156">
            <v>0</v>
          </cell>
          <cell r="H1156">
            <v>0</v>
          </cell>
          <cell r="I1156">
            <v>0</v>
          </cell>
          <cell r="J1156">
            <v>0</v>
          </cell>
          <cell r="K1156">
            <v>0</v>
          </cell>
        </row>
        <row r="1157">
          <cell r="A1157" t="str">
            <v>14AJEZN</v>
          </cell>
          <cell r="B1157" t="str">
            <v>CUENTAS Y DOCTOS.POR PAGAR MN, BBC, BCC, EXT</v>
          </cell>
          <cell r="C1157">
            <v>2536</v>
          </cell>
          <cell r="D1157">
            <v>2541</v>
          </cell>
          <cell r="E1157">
            <v>459</v>
          </cell>
          <cell r="F1157">
            <v>997</v>
          </cell>
          <cell r="G1157">
            <v>1264</v>
          </cell>
          <cell r="H1157">
            <v>1687</v>
          </cell>
          <cell r="I1157">
            <v>582</v>
          </cell>
          <cell r="J1157">
            <v>540</v>
          </cell>
          <cell r="K1157">
            <v>360</v>
          </cell>
        </row>
        <row r="1158">
          <cell r="A1158" t="str">
            <v>-</v>
          </cell>
          <cell r="B1158" t="str">
            <v>IMPTO.VTAS.SERV.IVA-DEB.FISC., BBC, BCC, EXT</v>
          </cell>
          <cell r="C1158">
            <v>0</v>
          </cell>
          <cell r="D1158">
            <v>0</v>
          </cell>
          <cell r="E1158">
            <v>0</v>
          </cell>
          <cell r="F1158">
            <v>0</v>
          </cell>
          <cell r="G1158">
            <v>0</v>
          </cell>
          <cell r="H1158">
            <v>0</v>
          </cell>
          <cell r="I1158">
            <v>0</v>
          </cell>
          <cell r="J1158">
            <v>0</v>
          </cell>
          <cell r="K1158">
            <v>0</v>
          </cell>
        </row>
        <row r="1159">
          <cell r="A1159" t="str">
            <v>16BOEZN</v>
          </cell>
          <cell r="B1159" t="str">
            <v>MULTAS POR ENTERAR TESOR. MN, BBC, BCC, EXT</v>
          </cell>
          <cell r="C1159">
            <v>0</v>
          </cell>
          <cell r="D1159">
            <v>0</v>
          </cell>
          <cell r="E1159">
            <v>0</v>
          </cell>
          <cell r="F1159">
            <v>0</v>
          </cell>
          <cell r="G1159">
            <v>0</v>
          </cell>
          <cell r="H1159">
            <v>0</v>
          </cell>
          <cell r="I1159">
            <v>0</v>
          </cell>
          <cell r="J1159">
            <v>0</v>
          </cell>
          <cell r="K1159">
            <v>0</v>
          </cell>
        </row>
        <row r="1160">
          <cell r="A1160" t="str">
            <v>14GEEZN</v>
          </cell>
          <cell r="B1160" t="str">
            <v>DEP.CONST.ENCAJE-CORFO MN, BBC, BCC, EXT</v>
          </cell>
          <cell r="C1160">
            <v>58</v>
          </cell>
          <cell r="D1160">
            <v>60</v>
          </cell>
          <cell r="E1160">
            <v>58</v>
          </cell>
          <cell r="F1160">
            <v>56</v>
          </cell>
          <cell r="G1160">
            <v>56</v>
          </cell>
          <cell r="H1160">
            <v>55</v>
          </cell>
          <cell r="I1160">
            <v>56</v>
          </cell>
          <cell r="J1160">
            <v>56</v>
          </cell>
          <cell r="K1160">
            <v>52</v>
          </cell>
        </row>
        <row r="1161">
          <cell r="A1161" t="str">
            <v>-</v>
          </cell>
          <cell r="B1161" t="str">
            <v>ACREEDORES POR VENCIM. DE CAR EX VHR, BBC, BCC, EXT</v>
          </cell>
          <cell r="C1161">
            <v>0</v>
          </cell>
          <cell r="D1161">
            <v>0</v>
          </cell>
          <cell r="E1161">
            <v>0</v>
          </cell>
          <cell r="F1161">
            <v>0</v>
          </cell>
          <cell r="G1161">
            <v>0</v>
          </cell>
          <cell r="H1161">
            <v>0</v>
          </cell>
          <cell r="I1161">
            <v>0</v>
          </cell>
          <cell r="J1161">
            <v>0</v>
          </cell>
          <cell r="K1161">
            <v>0</v>
          </cell>
        </row>
        <row r="1162">
          <cell r="A1162" t="str">
            <v>-</v>
          </cell>
          <cell r="B1162" t="str">
            <v xml:space="preserve">COTIZ.AL FDO.INDEMNIZACION VOLUNTARIA P.DEVOLVER, BBC, BCC, </v>
          </cell>
          <cell r="C1162">
            <v>0</v>
          </cell>
          <cell r="D1162">
            <v>0</v>
          </cell>
          <cell r="E1162">
            <v>0</v>
          </cell>
          <cell r="F1162">
            <v>0</v>
          </cell>
          <cell r="G1162">
            <v>0</v>
          </cell>
          <cell r="H1162">
            <v>0</v>
          </cell>
          <cell r="I1162">
            <v>0</v>
          </cell>
          <cell r="J1162">
            <v>0</v>
          </cell>
          <cell r="K1162">
            <v>0</v>
          </cell>
        </row>
        <row r="1163">
          <cell r="A1163" t="str">
            <v>-</v>
          </cell>
          <cell r="B1163" t="str">
            <v>CORREC.MONET.PROV.S/COTIZ.AL FDO DE IND.VOLUN.P/DE, BBC, BCC</v>
          </cell>
          <cell r="C1163">
            <v>0</v>
          </cell>
          <cell r="D1163">
            <v>0</v>
          </cell>
          <cell r="E1163">
            <v>0</v>
          </cell>
          <cell r="F1163">
            <v>0</v>
          </cell>
          <cell r="G1163">
            <v>0</v>
          </cell>
          <cell r="H1163">
            <v>0</v>
          </cell>
          <cell r="I1163">
            <v>0</v>
          </cell>
          <cell r="J1163">
            <v>0</v>
          </cell>
          <cell r="K1163">
            <v>0</v>
          </cell>
        </row>
        <row r="1164">
          <cell r="A1164" t="str">
            <v>15HJEZN</v>
          </cell>
          <cell r="B1164" t="str">
            <v>DEP.OBLIG.P.CREDITOS DEL SISTEMA BANCARIO, BBC, BCC, EXT</v>
          </cell>
          <cell r="C1164">
            <v>0</v>
          </cell>
          <cell r="D1164">
            <v>0</v>
          </cell>
          <cell r="E1164">
            <v>0</v>
          </cell>
          <cell r="F1164">
            <v>0</v>
          </cell>
          <cell r="G1164">
            <v>0</v>
          </cell>
          <cell r="H1164">
            <v>0</v>
          </cell>
          <cell r="I1164">
            <v>0</v>
          </cell>
          <cell r="J1164">
            <v>0</v>
          </cell>
          <cell r="K1164">
            <v>0</v>
          </cell>
        </row>
        <row r="1165">
          <cell r="A1165" t="str">
            <v>14GMEZN</v>
          </cell>
          <cell r="B1165" t="str">
            <v>SALDO PRECIO POR PAGARES ADQ.AL BCO.DEL ESTADO ME, BBC, BCC,</v>
          </cell>
          <cell r="C1165">
            <v>0</v>
          </cell>
          <cell r="D1165">
            <v>0</v>
          </cell>
          <cell r="E1165">
            <v>0</v>
          </cell>
          <cell r="F1165">
            <v>0</v>
          </cell>
          <cell r="G1165">
            <v>0</v>
          </cell>
          <cell r="H1165">
            <v>0</v>
          </cell>
          <cell r="I1165">
            <v>0</v>
          </cell>
          <cell r="J1165">
            <v>0</v>
          </cell>
          <cell r="K1165">
            <v>0</v>
          </cell>
        </row>
        <row r="1166">
          <cell r="A1166" t="str">
            <v>17EEEZN</v>
          </cell>
          <cell r="B1166" t="str">
            <v>DEP.A PLAZO BCOS.NACIONALES Y SECTOR PUBLICO, BBC, BCC, EXT</v>
          </cell>
          <cell r="C1166">
            <v>0</v>
          </cell>
          <cell r="D1166">
            <v>0</v>
          </cell>
          <cell r="E1166">
            <v>0</v>
          </cell>
          <cell r="F1166">
            <v>0</v>
          </cell>
          <cell r="G1166">
            <v>0</v>
          </cell>
          <cell r="H1166">
            <v>0</v>
          </cell>
          <cell r="I1166">
            <v>0</v>
          </cell>
          <cell r="J1166">
            <v>0</v>
          </cell>
          <cell r="K1166">
            <v>0</v>
          </cell>
        </row>
        <row r="1167">
          <cell r="A1167" t="str">
            <v>15IQEZN</v>
          </cell>
          <cell r="B1167" t="str">
            <v>DEPOS.OBLIG.P.CRED.DEL EXTERIOR ENTREGADOS EN GAR., BBC, BCC</v>
          </cell>
          <cell r="C1167">
            <v>0</v>
          </cell>
          <cell r="D1167">
            <v>0</v>
          </cell>
          <cell r="E1167">
            <v>0</v>
          </cell>
          <cell r="F1167">
            <v>0</v>
          </cell>
          <cell r="G1167">
            <v>0</v>
          </cell>
          <cell r="H1167">
            <v>0</v>
          </cell>
          <cell r="I1167">
            <v>0</v>
          </cell>
          <cell r="J1167">
            <v>0</v>
          </cell>
          <cell r="K1167">
            <v>0</v>
          </cell>
        </row>
        <row r="1168">
          <cell r="A1168" t="str">
            <v>17ECEZN</v>
          </cell>
          <cell r="B1168" t="str">
            <v>OBLIG. C. EL BCO. DEL ESTADO  MN, BBC, BCC, EXT</v>
          </cell>
          <cell r="C1168">
            <v>0</v>
          </cell>
          <cell r="D1168">
            <v>0</v>
          </cell>
          <cell r="E1168">
            <v>0</v>
          </cell>
          <cell r="F1168">
            <v>0</v>
          </cell>
          <cell r="G1168">
            <v>0</v>
          </cell>
          <cell r="H1168">
            <v>0</v>
          </cell>
          <cell r="I1168">
            <v>0</v>
          </cell>
          <cell r="J1168">
            <v>0</v>
          </cell>
          <cell r="K1168">
            <v>0</v>
          </cell>
        </row>
        <row r="1169">
          <cell r="A1169" t="str">
            <v>15IREZN</v>
          </cell>
          <cell r="B1169" t="str">
            <v>5%  DEPOSITOS OPERACIONES DE IMPORTACION ME, BBC, BCC, EXT</v>
          </cell>
          <cell r="C1169">
            <v>0</v>
          </cell>
          <cell r="D1169">
            <v>0</v>
          </cell>
          <cell r="E1169">
            <v>0</v>
          </cell>
          <cell r="F1169">
            <v>0</v>
          </cell>
          <cell r="G1169">
            <v>0</v>
          </cell>
          <cell r="H1169">
            <v>0</v>
          </cell>
          <cell r="I1169">
            <v>0</v>
          </cell>
          <cell r="J1169">
            <v>0</v>
          </cell>
          <cell r="K1169">
            <v>0</v>
          </cell>
        </row>
        <row r="1170">
          <cell r="A1170" t="str">
            <v>15FEEZN</v>
          </cell>
          <cell r="B1170" t="str">
            <v>DEPOSITOS ACDO 1470, BBC, BCC, EXT</v>
          </cell>
          <cell r="C1170">
            <v>0</v>
          </cell>
          <cell r="D1170">
            <v>0</v>
          </cell>
          <cell r="E1170">
            <v>0</v>
          </cell>
          <cell r="F1170">
            <v>0</v>
          </cell>
          <cell r="G1170">
            <v>0</v>
          </cell>
          <cell r="H1170">
            <v>0</v>
          </cell>
          <cell r="I1170">
            <v>0</v>
          </cell>
          <cell r="J1170">
            <v>0</v>
          </cell>
          <cell r="K1170">
            <v>0</v>
          </cell>
        </row>
        <row r="1171">
          <cell r="A1171" t="str">
            <v>-</v>
          </cell>
          <cell r="B1171" t="str">
            <v>REAJ.P.PAGAR S.DEP.A PLAZO BCOS.NAC.Y SEC.PUBLICO, BBC, BCC,</v>
          </cell>
          <cell r="C1171">
            <v>0</v>
          </cell>
          <cell r="D1171">
            <v>0</v>
          </cell>
          <cell r="E1171">
            <v>0</v>
          </cell>
          <cell r="F1171">
            <v>0</v>
          </cell>
          <cell r="G1171">
            <v>0</v>
          </cell>
          <cell r="H1171">
            <v>0</v>
          </cell>
          <cell r="I1171">
            <v>0</v>
          </cell>
          <cell r="J1171">
            <v>0</v>
          </cell>
          <cell r="K1171">
            <v>0</v>
          </cell>
        </row>
        <row r="1172">
          <cell r="A1172" t="str">
            <v>15FJEZN</v>
          </cell>
          <cell r="B1172" t="str">
            <v>DEP.BCO.ESTADO PARA LINEA REFINANCIAMIENTO, BBC, BCC, EXT</v>
          </cell>
          <cell r="C1172">
            <v>0</v>
          </cell>
          <cell r="D1172">
            <v>0</v>
          </cell>
          <cell r="E1172">
            <v>0</v>
          </cell>
          <cell r="F1172">
            <v>0</v>
          </cell>
          <cell r="G1172">
            <v>0</v>
          </cell>
          <cell r="H1172">
            <v>0</v>
          </cell>
          <cell r="I1172">
            <v>0</v>
          </cell>
          <cell r="J1172">
            <v>0</v>
          </cell>
          <cell r="K1172">
            <v>0</v>
          </cell>
        </row>
        <row r="1173">
          <cell r="A1173" t="str">
            <v>-</v>
          </cell>
          <cell r="B1173" t="str">
            <v>RETENCIONES P.ENTERAR EN INST.DE PREVISION, BBC, BCC, EXT</v>
          </cell>
          <cell r="C1173">
            <v>0</v>
          </cell>
          <cell r="D1173">
            <v>0</v>
          </cell>
          <cell r="E1173">
            <v>0</v>
          </cell>
          <cell r="F1173">
            <v>0</v>
          </cell>
          <cell r="G1173">
            <v>0</v>
          </cell>
          <cell r="H1173">
            <v>0</v>
          </cell>
          <cell r="I1173">
            <v>0</v>
          </cell>
          <cell r="J1173">
            <v>0</v>
          </cell>
          <cell r="K1173">
            <v>0</v>
          </cell>
        </row>
        <row r="1174">
          <cell r="A1174" t="str">
            <v>15AFEZN</v>
          </cell>
          <cell r="B1174" t="str">
            <v>DEP.A PLAZO EMPRESAS PUBLICAS EXPRESADAS EN US$, BBC, BCC, E</v>
          </cell>
          <cell r="C1174">
            <v>0</v>
          </cell>
          <cell r="D1174">
            <v>0</v>
          </cell>
          <cell r="E1174">
            <v>0</v>
          </cell>
          <cell r="F1174">
            <v>0</v>
          </cell>
          <cell r="G1174">
            <v>0</v>
          </cell>
          <cell r="H1174">
            <v>0</v>
          </cell>
          <cell r="I1174">
            <v>0</v>
          </cell>
          <cell r="J1174">
            <v>0</v>
          </cell>
          <cell r="K1174">
            <v>0</v>
          </cell>
        </row>
        <row r="1175">
          <cell r="A1175" t="str">
            <v>-</v>
          </cell>
          <cell r="B1175" t="str">
            <v>DEP.TRANSITORIO P/SUSCRIP.B.C.P/INST.SEC.PUBLICO M, BBC, BCC</v>
          </cell>
          <cell r="C1175">
            <v>0</v>
          </cell>
          <cell r="D1175">
            <v>0</v>
          </cell>
          <cell r="E1175">
            <v>0</v>
          </cell>
          <cell r="F1175">
            <v>0</v>
          </cell>
          <cell r="G1175">
            <v>0</v>
          </cell>
          <cell r="H1175">
            <v>0</v>
          </cell>
          <cell r="I1175">
            <v>0</v>
          </cell>
          <cell r="J1175">
            <v>0</v>
          </cell>
          <cell r="K1175">
            <v>0</v>
          </cell>
        </row>
        <row r="1176">
          <cell r="A1176" t="str">
            <v>14AHEZN</v>
          </cell>
          <cell r="B1176" t="str">
            <v>DEP.A PLAZO BANCO DEL ESTADO DE CHILE  ME, BBC, BCC, EXT</v>
          </cell>
          <cell r="C1176">
            <v>0</v>
          </cell>
          <cell r="D1176">
            <v>0</v>
          </cell>
          <cell r="E1176">
            <v>0</v>
          </cell>
          <cell r="F1176">
            <v>0</v>
          </cell>
          <cell r="G1176">
            <v>0</v>
          </cell>
          <cell r="H1176">
            <v>0</v>
          </cell>
          <cell r="I1176">
            <v>0</v>
          </cell>
          <cell r="J1176">
            <v>0</v>
          </cell>
          <cell r="K1176">
            <v>0</v>
          </cell>
        </row>
        <row r="1177">
          <cell r="A1177" t="str">
            <v>-</v>
          </cell>
          <cell r="B1177" t="str">
            <v>DIFERENCIAL CAMBIARIO ACDO.1484 POR PAGAR MN, BBC, BCC, EXT</v>
          </cell>
          <cell r="C1177">
            <v>0</v>
          </cell>
          <cell r="D1177">
            <v>0</v>
          </cell>
          <cell r="E1177">
            <v>0</v>
          </cell>
          <cell r="F1177">
            <v>0</v>
          </cell>
          <cell r="G1177">
            <v>0</v>
          </cell>
          <cell r="H1177">
            <v>0</v>
          </cell>
          <cell r="I1177">
            <v>0</v>
          </cell>
          <cell r="J1177">
            <v>0</v>
          </cell>
          <cell r="K1177">
            <v>0</v>
          </cell>
        </row>
        <row r="1178">
          <cell r="A1178" t="str">
            <v>14AMEZN</v>
          </cell>
          <cell r="B1178" t="str">
            <v>DEPOS.S.OPERAC.IMPORTACION P.VTA ANTIC.DIVISAS  ME, BBC, BCC</v>
          </cell>
          <cell r="C1178">
            <v>0</v>
          </cell>
          <cell r="D1178">
            <v>0</v>
          </cell>
          <cell r="E1178">
            <v>0</v>
          </cell>
          <cell r="F1178">
            <v>0</v>
          </cell>
          <cell r="G1178">
            <v>0</v>
          </cell>
          <cell r="H1178">
            <v>0</v>
          </cell>
          <cell r="I1178">
            <v>0</v>
          </cell>
          <cell r="J1178">
            <v>0</v>
          </cell>
          <cell r="K1178">
            <v>0</v>
          </cell>
        </row>
        <row r="1179">
          <cell r="A1179" t="str">
            <v>14GQEZN</v>
          </cell>
          <cell r="B1179" t="str">
            <v>PAGARE POR EMITIR P.REPROGRAMACION DE DEUDAS, BBC, BCC, EXT</v>
          </cell>
          <cell r="C1179">
            <v>0</v>
          </cell>
          <cell r="D1179">
            <v>0</v>
          </cell>
          <cell r="E1179">
            <v>0</v>
          </cell>
          <cell r="F1179">
            <v>0</v>
          </cell>
          <cell r="G1179">
            <v>0</v>
          </cell>
          <cell r="H1179">
            <v>0</v>
          </cell>
          <cell r="I1179">
            <v>0</v>
          </cell>
          <cell r="J1179">
            <v>0</v>
          </cell>
          <cell r="K1179">
            <v>0</v>
          </cell>
        </row>
        <row r="1180">
          <cell r="A1180" t="str">
            <v>-</v>
          </cell>
          <cell r="B1180" t="str">
            <v>REAJ.POR PAGAR S.OBLIF.C.BCO.ESTADO MN, BBC, BCC, EXT</v>
          </cell>
          <cell r="C1180">
            <v>0</v>
          </cell>
          <cell r="D1180">
            <v>0</v>
          </cell>
          <cell r="E1180">
            <v>0</v>
          </cell>
          <cell r="F1180">
            <v>0</v>
          </cell>
          <cell r="G1180">
            <v>0</v>
          </cell>
          <cell r="H1180">
            <v>0</v>
          </cell>
          <cell r="I1180">
            <v>0</v>
          </cell>
          <cell r="J1180">
            <v>0</v>
          </cell>
          <cell r="K1180">
            <v>0</v>
          </cell>
        </row>
        <row r="1181">
          <cell r="A1181" t="str">
            <v>14GSEZN</v>
          </cell>
          <cell r="B1181" t="str">
            <v>DEP.BECH P.FINANC.C.GTIA CREDITICIA DEL C.C.C., BBC, BCC, EX</v>
          </cell>
          <cell r="C1181">
            <v>0</v>
          </cell>
          <cell r="D1181">
            <v>0</v>
          </cell>
          <cell r="E1181">
            <v>0</v>
          </cell>
          <cell r="F1181">
            <v>0</v>
          </cell>
          <cell r="G1181">
            <v>0</v>
          </cell>
          <cell r="H1181">
            <v>0</v>
          </cell>
          <cell r="I1181">
            <v>0</v>
          </cell>
          <cell r="J1181">
            <v>0</v>
          </cell>
          <cell r="K1181">
            <v>0</v>
          </cell>
        </row>
        <row r="1182">
          <cell r="A1182" t="str">
            <v>14GUEZN</v>
          </cell>
          <cell r="B1182" t="str">
            <v>DEP.P.REPROG.DEUDAS SECTOR PRODUCTIVO ACDO.1578 ME, BBC, BCC</v>
          </cell>
          <cell r="C1182">
            <v>0</v>
          </cell>
          <cell r="D1182">
            <v>0</v>
          </cell>
          <cell r="E1182">
            <v>0</v>
          </cell>
          <cell r="F1182">
            <v>0</v>
          </cell>
          <cell r="G1182">
            <v>0</v>
          </cell>
          <cell r="H1182">
            <v>0</v>
          </cell>
          <cell r="I1182">
            <v>0</v>
          </cell>
          <cell r="J1182">
            <v>0</v>
          </cell>
          <cell r="K1182">
            <v>0</v>
          </cell>
        </row>
        <row r="1183">
          <cell r="A1183" t="str">
            <v>14GVEZN</v>
          </cell>
          <cell r="B1183" t="str">
            <v>REAJ.P.PAGAR S.DEPOS.P.REPROD.DEUDAS SEC.PRODUC.ME, BBC, BCC</v>
          </cell>
          <cell r="C1183">
            <v>0</v>
          </cell>
          <cell r="D1183">
            <v>0</v>
          </cell>
          <cell r="E1183">
            <v>0</v>
          </cell>
          <cell r="F1183">
            <v>0</v>
          </cell>
          <cell r="G1183">
            <v>0</v>
          </cell>
          <cell r="H1183">
            <v>0</v>
          </cell>
          <cell r="I1183">
            <v>0</v>
          </cell>
          <cell r="J1183">
            <v>0</v>
          </cell>
          <cell r="K1183">
            <v>0</v>
          </cell>
        </row>
        <row r="1184">
          <cell r="A1184" t="str">
            <v>14GWEZN</v>
          </cell>
          <cell r="B1184" t="str">
            <v>CAPTACIONES CORTO PLAZO EMPRESAS BANCARIAS ME., BBC, BCC, EX</v>
          </cell>
          <cell r="C1184">
            <v>0</v>
          </cell>
          <cell r="D1184">
            <v>0</v>
          </cell>
          <cell r="E1184">
            <v>0</v>
          </cell>
          <cell r="F1184">
            <v>2116</v>
          </cell>
          <cell r="G1184">
            <v>71012</v>
          </cell>
          <cell r="H1184">
            <v>0</v>
          </cell>
          <cell r="I1184">
            <v>0</v>
          </cell>
          <cell r="J1184">
            <v>0</v>
          </cell>
          <cell r="K1184">
            <v>0</v>
          </cell>
        </row>
        <row r="1185">
          <cell r="A1185" t="str">
            <v>-</v>
          </cell>
          <cell r="B1185" t="str">
            <v>CREDITO CITIBANK CHILE (ACUERDO 1634)MN, BBC, BCC, EXT</v>
          </cell>
          <cell r="C1185">
            <v>0</v>
          </cell>
          <cell r="D1185">
            <v>0</v>
          </cell>
          <cell r="E1185">
            <v>0</v>
          </cell>
          <cell r="F1185">
            <v>0</v>
          </cell>
          <cell r="G1185">
            <v>0</v>
          </cell>
          <cell r="H1185">
            <v>0</v>
          </cell>
          <cell r="I1185">
            <v>0</v>
          </cell>
          <cell r="J1185">
            <v>0</v>
          </cell>
          <cell r="K1185">
            <v>0</v>
          </cell>
        </row>
        <row r="1186">
          <cell r="A1186" t="str">
            <v>14GYEZN</v>
          </cell>
          <cell r="B1186" t="str">
            <v>CERT.DEP.INTRANSF.EXP EN US$ POR EMITIR AC.1649 ME, BBC, BCC</v>
          </cell>
          <cell r="C1186">
            <v>0</v>
          </cell>
          <cell r="D1186">
            <v>0</v>
          </cell>
          <cell r="E1186">
            <v>0</v>
          </cell>
          <cell r="F1186">
            <v>0</v>
          </cell>
          <cell r="G1186">
            <v>0</v>
          </cell>
          <cell r="H1186">
            <v>0</v>
          </cell>
          <cell r="I1186">
            <v>0</v>
          </cell>
          <cell r="J1186">
            <v>0</v>
          </cell>
          <cell r="K1186">
            <v>0</v>
          </cell>
        </row>
        <row r="1187">
          <cell r="A1187" t="str">
            <v>14GZEZN</v>
          </cell>
          <cell r="B1187" t="str">
            <v>DEPOSITOS ME TRANSITORIOS ACDO 1657-09 ME, BBC, BCC, EXT</v>
          </cell>
          <cell r="C1187">
            <v>0</v>
          </cell>
          <cell r="D1187">
            <v>0</v>
          </cell>
          <cell r="E1187">
            <v>0</v>
          </cell>
          <cell r="F1187">
            <v>0</v>
          </cell>
          <cell r="G1187">
            <v>0</v>
          </cell>
          <cell r="H1187">
            <v>0</v>
          </cell>
          <cell r="I1187">
            <v>0</v>
          </cell>
          <cell r="J1187">
            <v>0</v>
          </cell>
          <cell r="K1187">
            <v>0</v>
          </cell>
        </row>
        <row r="1188">
          <cell r="A1188" t="str">
            <v>14HJEZN</v>
          </cell>
          <cell r="B1188" t="str">
            <v>DEPOSITOS ME C/LINEA ACDO.1657-09-A  ME, BBC, BCC, EXT</v>
          </cell>
          <cell r="C1188">
            <v>0</v>
          </cell>
          <cell r="D1188">
            <v>0</v>
          </cell>
          <cell r="E1188">
            <v>0</v>
          </cell>
          <cell r="F1188">
            <v>0</v>
          </cell>
          <cell r="G1188">
            <v>0</v>
          </cell>
          <cell r="H1188">
            <v>0</v>
          </cell>
          <cell r="I1188">
            <v>0</v>
          </cell>
          <cell r="J1188">
            <v>0</v>
          </cell>
          <cell r="K1188">
            <v>0</v>
          </cell>
        </row>
        <row r="1189">
          <cell r="A1189" t="str">
            <v>14HKEZN</v>
          </cell>
          <cell r="B1189" t="str">
            <v>DEPOSITOS ME SIN LINEA ACDO.1657-10, BBC, BCC, EXT</v>
          </cell>
          <cell r="C1189">
            <v>0</v>
          </cell>
          <cell r="D1189">
            <v>0</v>
          </cell>
          <cell r="E1189">
            <v>0</v>
          </cell>
          <cell r="F1189">
            <v>0</v>
          </cell>
          <cell r="G1189">
            <v>0</v>
          </cell>
          <cell r="H1189">
            <v>0</v>
          </cell>
          <cell r="I1189">
            <v>0</v>
          </cell>
          <cell r="J1189">
            <v>0</v>
          </cell>
          <cell r="K1189">
            <v>0</v>
          </cell>
        </row>
        <row r="1190">
          <cell r="A1190" t="str">
            <v>14HLEZN</v>
          </cell>
          <cell r="B1190" t="str">
            <v>CUENTA ESPECIAL ACUERDO 1657-11, BBC, BCC, EXT</v>
          </cell>
          <cell r="C1190">
            <v>0</v>
          </cell>
          <cell r="D1190">
            <v>0</v>
          </cell>
          <cell r="E1190">
            <v>0</v>
          </cell>
          <cell r="F1190">
            <v>0</v>
          </cell>
          <cell r="G1190">
            <v>0</v>
          </cell>
          <cell r="H1190">
            <v>0</v>
          </cell>
          <cell r="I1190">
            <v>0</v>
          </cell>
          <cell r="J1190">
            <v>0</v>
          </cell>
          <cell r="K1190">
            <v>0</v>
          </cell>
        </row>
        <row r="1191">
          <cell r="A1191" t="str">
            <v>17ASEZN</v>
          </cell>
          <cell r="B1191" t="str">
            <v>DEPOSITOS ME TRANSITORIOS ACDO 1686, BBC, BCC, EXT</v>
          </cell>
          <cell r="C1191">
            <v>0</v>
          </cell>
          <cell r="D1191">
            <v>0</v>
          </cell>
          <cell r="E1191">
            <v>0</v>
          </cell>
          <cell r="F1191">
            <v>0</v>
          </cell>
          <cell r="G1191">
            <v>0</v>
          </cell>
          <cell r="H1191">
            <v>0</v>
          </cell>
          <cell r="I1191">
            <v>0</v>
          </cell>
          <cell r="J1191">
            <v>0</v>
          </cell>
          <cell r="K1191">
            <v>0</v>
          </cell>
        </row>
        <row r="1192">
          <cell r="A1192" t="str">
            <v>17ATEZN</v>
          </cell>
          <cell r="B1192" t="str">
            <v>DEPOSITOS ME CON CREDITO ACDO 1686, BBC, BCC, EXT</v>
          </cell>
          <cell r="C1192">
            <v>1072</v>
          </cell>
          <cell r="D1192">
            <v>1040</v>
          </cell>
          <cell r="E1192">
            <v>407</v>
          </cell>
          <cell r="F1192">
            <v>395</v>
          </cell>
          <cell r="G1192">
            <v>398</v>
          </cell>
          <cell r="H1192">
            <v>390</v>
          </cell>
          <cell r="I1192">
            <v>317</v>
          </cell>
          <cell r="J1192">
            <v>314</v>
          </cell>
          <cell r="K1192">
            <v>299</v>
          </cell>
        </row>
        <row r="1193">
          <cell r="A1193" t="str">
            <v>-</v>
          </cell>
          <cell r="B1193" t="str">
            <v>PASIVOS INTERNOS B.CONTINENTAL ASUMIDOS BC.AC.1674, BBC, BCC</v>
          </cell>
          <cell r="C1193">
            <v>0</v>
          </cell>
          <cell r="D1193">
            <v>0</v>
          </cell>
          <cell r="E1193">
            <v>0</v>
          </cell>
          <cell r="F1193">
            <v>0</v>
          </cell>
          <cell r="G1193">
            <v>0</v>
          </cell>
          <cell r="H1193">
            <v>0</v>
          </cell>
          <cell r="I1193">
            <v>0</v>
          </cell>
          <cell r="J1193">
            <v>0</v>
          </cell>
          <cell r="K1193">
            <v>0</v>
          </cell>
        </row>
        <row r="1194">
          <cell r="A1194" t="str">
            <v>14HOEZN</v>
          </cell>
          <cell r="B1194" t="str">
            <v>CUENTA ESPECIAL ENCAJE ACUERDO 143-01-91D705, BBC, BCC, EXT</v>
          </cell>
          <cell r="C1194">
            <v>0</v>
          </cell>
          <cell r="D1194">
            <v>0</v>
          </cell>
          <cell r="E1194">
            <v>0</v>
          </cell>
          <cell r="F1194">
            <v>0</v>
          </cell>
          <cell r="G1194">
            <v>0</v>
          </cell>
          <cell r="H1194">
            <v>0</v>
          </cell>
          <cell r="I1194">
            <v>0</v>
          </cell>
          <cell r="J1194">
            <v>0</v>
          </cell>
          <cell r="K1194">
            <v>0</v>
          </cell>
        </row>
        <row r="1195">
          <cell r="A1195" t="str">
            <v>14HREZN</v>
          </cell>
          <cell r="B1195" t="str">
            <v>DEPOSITOS CUENTA N 2 ACUERDO 1686 ME, BBC, BCC, EXT</v>
          </cell>
          <cell r="C1195">
            <v>0</v>
          </cell>
          <cell r="D1195">
            <v>0</v>
          </cell>
          <cell r="E1195">
            <v>0</v>
          </cell>
          <cell r="F1195">
            <v>0</v>
          </cell>
          <cell r="G1195">
            <v>0</v>
          </cell>
          <cell r="H1195">
            <v>0</v>
          </cell>
          <cell r="I1195">
            <v>0</v>
          </cell>
          <cell r="J1195">
            <v>0</v>
          </cell>
          <cell r="K1195">
            <v>0</v>
          </cell>
        </row>
        <row r="1196">
          <cell r="A1196" t="str">
            <v>-</v>
          </cell>
          <cell r="B1196" t="str">
            <v>COMISIONES A BENEFICIO FISCAL P.GAR.DEL ESTADO MN, BBC, BCC,</v>
          </cell>
          <cell r="C1196">
            <v>0</v>
          </cell>
          <cell r="D1196">
            <v>0</v>
          </cell>
          <cell r="E1196">
            <v>0</v>
          </cell>
          <cell r="F1196">
            <v>0</v>
          </cell>
          <cell r="G1196">
            <v>0</v>
          </cell>
          <cell r="H1196">
            <v>0</v>
          </cell>
          <cell r="I1196">
            <v>0</v>
          </cell>
          <cell r="J1196">
            <v>0</v>
          </cell>
          <cell r="K1196">
            <v>0</v>
          </cell>
        </row>
        <row r="1197">
          <cell r="A1197" t="str">
            <v>14HNEZN</v>
          </cell>
          <cell r="B1197" t="str">
            <v>DEPOSITO A LA VISTA "DIVISAS DE POSICION" ME, BBC, BCC, EXT</v>
          </cell>
          <cell r="C1197">
            <v>0</v>
          </cell>
          <cell r="D1197">
            <v>0</v>
          </cell>
          <cell r="E1197">
            <v>0</v>
          </cell>
          <cell r="F1197">
            <v>0</v>
          </cell>
          <cell r="G1197">
            <v>0</v>
          </cell>
          <cell r="H1197">
            <v>0</v>
          </cell>
          <cell r="I1197">
            <v>0</v>
          </cell>
          <cell r="J1197">
            <v>0</v>
          </cell>
          <cell r="K1197">
            <v>0</v>
          </cell>
        </row>
        <row r="1198">
          <cell r="A1198" t="str">
            <v>-</v>
          </cell>
          <cell r="B1198" t="str">
            <v>CUPONES NO COBRADOS P.REDENOM.TITULOS DEUDA EXT.MN, BBC, BCC</v>
          </cell>
          <cell r="C1198">
            <v>0</v>
          </cell>
          <cell r="D1198">
            <v>0</v>
          </cell>
          <cell r="E1198">
            <v>0</v>
          </cell>
          <cell r="F1198">
            <v>0</v>
          </cell>
          <cell r="G1198">
            <v>0</v>
          </cell>
          <cell r="H1198">
            <v>0</v>
          </cell>
          <cell r="I1198">
            <v>0</v>
          </cell>
          <cell r="J1198">
            <v>0</v>
          </cell>
          <cell r="K1198">
            <v>0</v>
          </cell>
        </row>
        <row r="1199">
          <cell r="A1199" t="str">
            <v>-</v>
          </cell>
          <cell r="B1199" t="str">
            <v>CUPONES VENCIDOS POR PAGAR PTF MN., BBC, BCC, EXT</v>
          </cell>
          <cell r="C1199">
            <v>0</v>
          </cell>
          <cell r="D1199">
            <v>0</v>
          </cell>
          <cell r="E1199">
            <v>0</v>
          </cell>
          <cell r="F1199">
            <v>0</v>
          </cell>
          <cell r="G1199">
            <v>0</v>
          </cell>
          <cell r="H1199">
            <v>0</v>
          </cell>
          <cell r="I1199">
            <v>0</v>
          </cell>
          <cell r="J1199">
            <v>0</v>
          </cell>
          <cell r="K1199">
            <v>0</v>
          </cell>
        </row>
        <row r="1200">
          <cell r="A1200" t="str">
            <v>-</v>
          </cell>
          <cell r="B1200" t="str">
            <v>DEPOSITOS A PLAZO EN UF BECH ACDO 1868 MN, BBC, BCC, EXT</v>
          </cell>
          <cell r="C1200">
            <v>0</v>
          </cell>
          <cell r="D1200">
            <v>0</v>
          </cell>
          <cell r="E1200">
            <v>0</v>
          </cell>
          <cell r="F1200">
            <v>0</v>
          </cell>
          <cell r="G1200">
            <v>0</v>
          </cell>
          <cell r="H1200">
            <v>0</v>
          </cell>
          <cell r="I1200">
            <v>0</v>
          </cell>
          <cell r="J1200">
            <v>0</v>
          </cell>
          <cell r="K1200">
            <v>0</v>
          </cell>
        </row>
        <row r="1201">
          <cell r="A1201" t="str">
            <v>-</v>
          </cell>
          <cell r="B1201" t="str">
            <v>REAJ PGAR DEPOSITOS A PLAZO UF BECH AC.1868 MN, BBC, BCC, EX</v>
          </cell>
          <cell r="C1201">
            <v>0</v>
          </cell>
          <cell r="D1201">
            <v>0</v>
          </cell>
          <cell r="E1201">
            <v>0</v>
          </cell>
          <cell r="F1201">
            <v>0</v>
          </cell>
          <cell r="G1201">
            <v>0</v>
          </cell>
          <cell r="H1201">
            <v>0</v>
          </cell>
          <cell r="I1201">
            <v>0</v>
          </cell>
          <cell r="J1201">
            <v>0</v>
          </cell>
          <cell r="K1201">
            <v>0</v>
          </cell>
        </row>
        <row r="1202">
          <cell r="A1202" t="str">
            <v>-</v>
          </cell>
          <cell r="B1202" t="str">
            <v xml:space="preserve">PRBC COMPRADOS CON PACTO DE RETROVENTA POR PAGAR, BBC, BCC, </v>
          </cell>
          <cell r="C1202">
            <v>0</v>
          </cell>
          <cell r="D1202">
            <v>0</v>
          </cell>
          <cell r="E1202">
            <v>0</v>
          </cell>
          <cell r="F1202">
            <v>0</v>
          </cell>
          <cell r="G1202">
            <v>0</v>
          </cell>
          <cell r="H1202">
            <v>0</v>
          </cell>
          <cell r="I1202">
            <v>0</v>
          </cell>
          <cell r="J1202">
            <v>0</v>
          </cell>
          <cell r="K1202">
            <v>0</v>
          </cell>
        </row>
        <row r="1203">
          <cell r="A1203" t="str">
            <v>14IYEZN</v>
          </cell>
          <cell r="B1203" t="str">
            <v xml:space="preserve">CUENTA ESP.ENAP CAP HORN METHANOL LTD.AC.1695 ME, BBC, BCC, </v>
          </cell>
          <cell r="C1203">
            <v>0</v>
          </cell>
          <cell r="D1203">
            <v>0</v>
          </cell>
          <cell r="E1203">
            <v>0</v>
          </cell>
          <cell r="F1203">
            <v>0</v>
          </cell>
          <cell r="G1203">
            <v>0</v>
          </cell>
          <cell r="H1203">
            <v>0</v>
          </cell>
          <cell r="I1203">
            <v>0</v>
          </cell>
          <cell r="J1203">
            <v>0</v>
          </cell>
          <cell r="K1203">
            <v>0</v>
          </cell>
        </row>
        <row r="1204">
          <cell r="A1204" t="str">
            <v>-</v>
          </cell>
          <cell r="B1204" t="str">
            <v>DEPOSITOS BANCO DEL ESTADO DE CHILE ACDO. 1917, BBC, BCC, EX</v>
          </cell>
          <cell r="C1204">
            <v>0</v>
          </cell>
          <cell r="D1204">
            <v>0</v>
          </cell>
          <cell r="E1204">
            <v>0</v>
          </cell>
          <cell r="F1204">
            <v>0</v>
          </cell>
          <cell r="G1204">
            <v>0</v>
          </cell>
          <cell r="H1204">
            <v>0</v>
          </cell>
          <cell r="I1204">
            <v>0</v>
          </cell>
          <cell r="J1204">
            <v>0</v>
          </cell>
          <cell r="K1204">
            <v>0</v>
          </cell>
        </row>
        <row r="1205">
          <cell r="A1205" t="str">
            <v>-</v>
          </cell>
          <cell r="B1205" t="str">
            <v>CUPONES VENCIDOS POR PAGAR MN, BBC, BCC, EXT</v>
          </cell>
          <cell r="C1205">
            <v>0</v>
          </cell>
          <cell r="D1205">
            <v>0</v>
          </cell>
          <cell r="E1205">
            <v>0</v>
          </cell>
          <cell r="F1205">
            <v>0</v>
          </cell>
          <cell r="G1205">
            <v>0</v>
          </cell>
          <cell r="H1205">
            <v>0</v>
          </cell>
          <cell r="I1205">
            <v>0</v>
          </cell>
          <cell r="J1205">
            <v>0</v>
          </cell>
          <cell r="K1205">
            <v>0</v>
          </cell>
        </row>
        <row r="1206">
          <cell r="A1206" t="str">
            <v>-</v>
          </cell>
          <cell r="B1206" t="str">
            <v>DEPOSITO DE LIQUIDEZ INSTITUCI, BBC, BCC, EXT</v>
          </cell>
          <cell r="C1206">
            <v>0</v>
          </cell>
          <cell r="D1206">
            <v>0</v>
          </cell>
          <cell r="E1206">
            <v>0</v>
          </cell>
          <cell r="F1206">
            <v>0</v>
          </cell>
          <cell r="G1206">
            <v>0</v>
          </cell>
          <cell r="H1206">
            <v>0</v>
          </cell>
          <cell r="I1206">
            <v>0</v>
          </cell>
          <cell r="J1206">
            <v>0</v>
          </cell>
          <cell r="K1206">
            <v>0</v>
          </cell>
        </row>
        <row r="1207">
          <cell r="A1207" t="str">
            <v>14BHWZN</v>
          </cell>
          <cell r="B1207" t="str">
            <v xml:space="preserve">  .DOCUM.EMIT.P.B.CENTRAL MN</v>
          </cell>
          <cell r="C1207">
            <v>14129895</v>
          </cell>
          <cell r="D1207">
            <v>14019315</v>
          </cell>
          <cell r="E1207">
            <v>14051669</v>
          </cell>
          <cell r="F1207">
            <v>14119554</v>
          </cell>
          <cell r="G1207">
            <v>14103726</v>
          </cell>
          <cell r="H1207">
            <v>14010513</v>
          </cell>
          <cell r="I1207">
            <v>13973850</v>
          </cell>
          <cell r="J1207">
            <v>14055517</v>
          </cell>
          <cell r="K1207">
            <v>13871975</v>
          </cell>
        </row>
        <row r="1208">
          <cell r="A1208" t="str">
            <v>14IDNZN</v>
          </cell>
          <cell r="B1208" t="str">
            <v>CAR-L.16282 ART.26-50 MN, BBC, BCC, NAC</v>
          </cell>
          <cell r="C1208">
            <v>0</v>
          </cell>
          <cell r="D1208">
            <v>0</v>
          </cell>
          <cell r="E1208">
            <v>0</v>
          </cell>
          <cell r="F1208">
            <v>0</v>
          </cell>
          <cell r="G1208">
            <v>0</v>
          </cell>
          <cell r="H1208">
            <v>0</v>
          </cell>
          <cell r="I1208">
            <v>0</v>
          </cell>
          <cell r="J1208">
            <v>0</v>
          </cell>
          <cell r="K1208">
            <v>0</v>
          </cell>
        </row>
        <row r="1209">
          <cell r="A1209" t="str">
            <v>14IENZN</v>
          </cell>
          <cell r="B1209" t="str">
            <v>CAR-ART.22-DL1078-SER-E  MN, BBC, BCC, NAC</v>
          </cell>
          <cell r="C1209">
            <v>0</v>
          </cell>
          <cell r="D1209">
            <v>0</v>
          </cell>
          <cell r="E1209">
            <v>0</v>
          </cell>
          <cell r="F1209">
            <v>0</v>
          </cell>
          <cell r="G1209">
            <v>0</v>
          </cell>
          <cell r="H1209">
            <v>0</v>
          </cell>
          <cell r="I1209">
            <v>0</v>
          </cell>
          <cell r="J1209">
            <v>0</v>
          </cell>
          <cell r="K1209">
            <v>0</v>
          </cell>
        </row>
        <row r="1210">
          <cell r="A1210" t="str">
            <v>14IJNZN</v>
          </cell>
          <cell r="B1210" t="str">
            <v>CAR SERIE F  MN, BBC, BCC, NAC</v>
          </cell>
          <cell r="C1210">
            <v>0</v>
          </cell>
          <cell r="D1210">
            <v>0</v>
          </cell>
          <cell r="E1210">
            <v>0</v>
          </cell>
          <cell r="F1210">
            <v>0</v>
          </cell>
          <cell r="G1210">
            <v>0</v>
          </cell>
          <cell r="H1210">
            <v>0</v>
          </cell>
          <cell r="I1210">
            <v>0</v>
          </cell>
          <cell r="J1210">
            <v>0</v>
          </cell>
          <cell r="K1210">
            <v>0</v>
          </cell>
        </row>
        <row r="1211">
          <cell r="A1211" t="str">
            <v>14IPNZN</v>
          </cell>
          <cell r="B1211" t="str">
            <v>REAJ.POR PAGAR SOBRE CAR, BBC, BCC, NAC</v>
          </cell>
          <cell r="C1211">
            <v>0</v>
          </cell>
          <cell r="D1211">
            <v>0</v>
          </cell>
          <cell r="E1211">
            <v>0</v>
          </cell>
          <cell r="F1211">
            <v>0</v>
          </cell>
          <cell r="G1211">
            <v>0</v>
          </cell>
          <cell r="H1211">
            <v>0</v>
          </cell>
          <cell r="I1211">
            <v>0</v>
          </cell>
          <cell r="J1211">
            <v>0</v>
          </cell>
          <cell r="K1211">
            <v>0</v>
          </cell>
        </row>
        <row r="1212">
          <cell r="A1212" t="str">
            <v>14GFNZN</v>
          </cell>
          <cell r="B1212" t="str">
            <v>PREV.SOCIAL-PAG.BCO.CTRAL.MN, BBC, BCC, NAC</v>
          </cell>
          <cell r="C1212">
            <v>0</v>
          </cell>
          <cell r="D1212">
            <v>0</v>
          </cell>
          <cell r="E1212">
            <v>0</v>
          </cell>
          <cell r="F1212">
            <v>0</v>
          </cell>
          <cell r="G1212">
            <v>0</v>
          </cell>
          <cell r="H1212">
            <v>0</v>
          </cell>
          <cell r="I1212">
            <v>0</v>
          </cell>
          <cell r="J1212">
            <v>0</v>
          </cell>
          <cell r="K1212">
            <v>0</v>
          </cell>
        </row>
        <row r="1213">
          <cell r="A1213" t="str">
            <v>14GHNZN</v>
          </cell>
          <cell r="B1213" t="str">
            <v>REAJ.P/PAGAR PAGARES PREVISION SOCIAL, BBC, BCC, NAC</v>
          </cell>
          <cell r="C1213">
            <v>0</v>
          </cell>
          <cell r="D1213">
            <v>0</v>
          </cell>
          <cell r="E1213">
            <v>0</v>
          </cell>
          <cell r="F1213">
            <v>0</v>
          </cell>
          <cell r="G1213">
            <v>0</v>
          </cell>
          <cell r="H1213">
            <v>0</v>
          </cell>
          <cell r="I1213">
            <v>0</v>
          </cell>
          <cell r="J1213">
            <v>0</v>
          </cell>
          <cell r="K1213">
            <v>0</v>
          </cell>
        </row>
        <row r="1214">
          <cell r="A1214" t="str">
            <v>-</v>
          </cell>
          <cell r="B1214" t="str">
            <v>CERT.P/COBERT.EXIT.CEPAC. ME, BBC, BCC, NAC</v>
          </cell>
          <cell r="C1214">
            <v>0</v>
          </cell>
          <cell r="D1214">
            <v>0</v>
          </cell>
          <cell r="E1214">
            <v>0</v>
          </cell>
          <cell r="F1214">
            <v>0</v>
          </cell>
          <cell r="G1214">
            <v>0</v>
          </cell>
          <cell r="H1214">
            <v>0</v>
          </cell>
          <cell r="I1214">
            <v>0</v>
          </cell>
          <cell r="J1214">
            <v>0</v>
          </cell>
          <cell r="K1214">
            <v>0</v>
          </cell>
        </row>
        <row r="1215">
          <cell r="A1215" t="str">
            <v>14HFNZN</v>
          </cell>
          <cell r="B1215" t="str">
            <v>PAGARES DESCONTABLES BCO. CENT., BBC, BCC, NAC</v>
          </cell>
          <cell r="C1215">
            <v>3070000</v>
          </cell>
          <cell r="D1215">
            <v>2709000</v>
          </cell>
          <cell r="E1215">
            <v>2796000</v>
          </cell>
          <cell r="F1215">
            <v>3020000</v>
          </cell>
          <cell r="G1215">
            <v>2847000</v>
          </cell>
          <cell r="H1215">
            <v>2741000</v>
          </cell>
          <cell r="I1215">
            <v>2526000</v>
          </cell>
          <cell r="J1215">
            <v>2471350</v>
          </cell>
          <cell r="K1215">
            <v>2432500</v>
          </cell>
        </row>
        <row r="1216">
          <cell r="A1216" t="str">
            <v>17CWNZN</v>
          </cell>
          <cell r="B1216" t="str">
            <v>PAGARES REAJUSTABLES DEL BANCO CENTRAL, BBC, BCC, NAC</v>
          </cell>
          <cell r="C1216">
            <v>42187</v>
          </cell>
          <cell r="D1216">
            <v>25979</v>
          </cell>
          <cell r="E1216">
            <v>8110</v>
          </cell>
          <cell r="F1216">
            <v>0</v>
          </cell>
          <cell r="G1216">
            <v>1702</v>
          </cell>
          <cell r="H1216">
            <v>1702</v>
          </cell>
          <cell r="I1216">
            <v>1702</v>
          </cell>
          <cell r="J1216">
            <v>0</v>
          </cell>
          <cell r="K1216">
            <v>0</v>
          </cell>
        </row>
        <row r="1217">
          <cell r="A1217" t="str">
            <v>17CVNZN</v>
          </cell>
          <cell r="B1217" t="str">
            <v>REAJUSTES P/PAGAR SOBRE PDBC MN, BBC, BCC, NAC</v>
          </cell>
          <cell r="C1217">
            <v>1212</v>
          </cell>
          <cell r="D1217">
            <v>714</v>
          </cell>
          <cell r="E1217">
            <v>282</v>
          </cell>
          <cell r="F1217">
            <v>0</v>
          </cell>
          <cell r="G1217">
            <v>0</v>
          </cell>
          <cell r="H1217">
            <v>-6</v>
          </cell>
          <cell r="I1217">
            <v>-8</v>
          </cell>
          <cell r="J1217">
            <v>0</v>
          </cell>
          <cell r="K1217">
            <v>0</v>
          </cell>
        </row>
        <row r="1218">
          <cell r="A1218" t="str">
            <v>17CYNZN</v>
          </cell>
          <cell r="B1218" t="str">
            <v>PAGARES REAJ.POR INTS.SOBRE ENCAJE MN, BBC, BCC, NAC</v>
          </cell>
          <cell r="C1218">
            <v>0</v>
          </cell>
          <cell r="D1218">
            <v>0</v>
          </cell>
          <cell r="E1218">
            <v>0</v>
          </cell>
          <cell r="F1218">
            <v>0</v>
          </cell>
          <cell r="G1218">
            <v>0</v>
          </cell>
          <cell r="H1218">
            <v>0</v>
          </cell>
          <cell r="I1218">
            <v>0</v>
          </cell>
          <cell r="J1218">
            <v>0</v>
          </cell>
          <cell r="K1218">
            <v>0</v>
          </cell>
        </row>
        <row r="1219">
          <cell r="A1219" t="str">
            <v>17CXNZN</v>
          </cell>
          <cell r="B1219" t="str">
            <v>REAJ.P/PAGAR S/PAGARES REAJ.P/INTS.S/ENCAJE MN, BBC, BCC, NA</v>
          </cell>
          <cell r="C1219">
            <v>0</v>
          </cell>
          <cell r="D1219">
            <v>0</v>
          </cell>
          <cell r="E1219">
            <v>0</v>
          </cell>
          <cell r="F1219">
            <v>0</v>
          </cell>
          <cell r="G1219">
            <v>0</v>
          </cell>
          <cell r="H1219">
            <v>0</v>
          </cell>
          <cell r="I1219">
            <v>0</v>
          </cell>
          <cell r="J1219">
            <v>0</v>
          </cell>
          <cell r="K1219">
            <v>0</v>
          </cell>
        </row>
        <row r="1220">
          <cell r="A1220" t="str">
            <v>-</v>
          </cell>
          <cell r="B1220" t="str">
            <v>PAGARES BCO.CENTRAL P.COMPROMISOS ME, BBC, BCC, NAC</v>
          </cell>
          <cell r="C1220">
            <v>0</v>
          </cell>
          <cell r="D1220">
            <v>0</v>
          </cell>
          <cell r="E1220">
            <v>0</v>
          </cell>
          <cell r="F1220">
            <v>0</v>
          </cell>
          <cell r="G1220">
            <v>0</v>
          </cell>
          <cell r="H1220">
            <v>0</v>
          </cell>
          <cell r="I1220">
            <v>0</v>
          </cell>
          <cell r="J1220">
            <v>0</v>
          </cell>
          <cell r="K1220">
            <v>0</v>
          </cell>
        </row>
        <row r="1221">
          <cell r="A1221" t="str">
            <v>-</v>
          </cell>
          <cell r="B1221" t="str">
            <v>PAGARES EN DOLARES USA BANCO CENTRAL DE CHILE, BBC, BCC, NAC</v>
          </cell>
          <cell r="C1221">
            <v>0</v>
          </cell>
          <cell r="D1221">
            <v>0</v>
          </cell>
          <cell r="E1221">
            <v>0</v>
          </cell>
          <cell r="F1221">
            <v>0</v>
          </cell>
          <cell r="G1221">
            <v>0</v>
          </cell>
          <cell r="H1221">
            <v>0</v>
          </cell>
          <cell r="I1221">
            <v>0</v>
          </cell>
          <cell r="J1221">
            <v>0</v>
          </cell>
          <cell r="K1221">
            <v>0</v>
          </cell>
        </row>
        <row r="1222">
          <cell r="A1222" t="str">
            <v>-</v>
          </cell>
          <cell r="B1222" t="str">
            <v>PAGARES EXPRESADOS EN DOLARES USA (ACDO.1470), BBC, BCC, NAC</v>
          </cell>
          <cell r="C1222">
            <v>0</v>
          </cell>
          <cell r="D1222">
            <v>0</v>
          </cell>
          <cell r="E1222">
            <v>0</v>
          </cell>
          <cell r="F1222">
            <v>0</v>
          </cell>
          <cell r="G1222">
            <v>0</v>
          </cell>
          <cell r="H1222">
            <v>0</v>
          </cell>
          <cell r="I1222">
            <v>0</v>
          </cell>
          <cell r="J1222">
            <v>0</v>
          </cell>
          <cell r="K1222">
            <v>0</v>
          </cell>
        </row>
        <row r="1223">
          <cell r="A1223" t="str">
            <v>14GRNZN</v>
          </cell>
          <cell r="B1223" t="str">
            <v>PAGARES BC.P.INST.SEC.PUB.P.DOLAR PREFERENCIAL MN, BBC, BCC,</v>
          </cell>
          <cell r="C1223">
            <v>0</v>
          </cell>
          <cell r="D1223">
            <v>0</v>
          </cell>
          <cell r="E1223">
            <v>0</v>
          </cell>
          <cell r="F1223">
            <v>0</v>
          </cell>
          <cell r="G1223">
            <v>0</v>
          </cell>
          <cell r="H1223">
            <v>0</v>
          </cell>
          <cell r="I1223">
            <v>0</v>
          </cell>
          <cell r="J1223">
            <v>0</v>
          </cell>
          <cell r="K1223">
            <v>0</v>
          </cell>
        </row>
        <row r="1224">
          <cell r="A1224" t="str">
            <v>14ANNZN</v>
          </cell>
          <cell r="B1224" t="str">
            <v>REAJ.P.PAGAR S.PAGARES BC.P.INST.SEC.PUB.P.DOLAR P, BBC, BCC</v>
          </cell>
          <cell r="C1224">
            <v>0</v>
          </cell>
          <cell r="D1224">
            <v>0</v>
          </cell>
          <cell r="E1224">
            <v>0</v>
          </cell>
          <cell r="F1224">
            <v>0</v>
          </cell>
          <cell r="G1224">
            <v>0</v>
          </cell>
          <cell r="H1224">
            <v>0</v>
          </cell>
          <cell r="I1224">
            <v>0</v>
          </cell>
          <cell r="J1224">
            <v>0</v>
          </cell>
          <cell r="K1224">
            <v>0</v>
          </cell>
        </row>
        <row r="1225">
          <cell r="A1225" t="str">
            <v>14APNZN</v>
          </cell>
          <cell r="B1225" t="str">
            <v>PAGARES POR DIFERENCIAL CAMBIARIO ACDO 1484, BBC, BCC, NAC</v>
          </cell>
          <cell r="C1225">
            <v>0</v>
          </cell>
          <cell r="D1225">
            <v>0</v>
          </cell>
          <cell r="E1225">
            <v>0</v>
          </cell>
          <cell r="F1225">
            <v>0</v>
          </cell>
          <cell r="G1225">
            <v>0</v>
          </cell>
          <cell r="H1225">
            <v>0</v>
          </cell>
          <cell r="I1225">
            <v>0</v>
          </cell>
          <cell r="J1225">
            <v>0</v>
          </cell>
          <cell r="K1225">
            <v>0</v>
          </cell>
        </row>
        <row r="1226">
          <cell r="A1226" t="str">
            <v>14AQNZN</v>
          </cell>
          <cell r="B1226" t="str">
            <v>REAJ.P.PAGAR S.PAGARES DIFERENCIAL CAMB.ACDO 1484, BBC, BCC,</v>
          </cell>
          <cell r="C1226">
            <v>0</v>
          </cell>
          <cell r="D1226">
            <v>0</v>
          </cell>
          <cell r="E1226">
            <v>0</v>
          </cell>
          <cell r="F1226">
            <v>0</v>
          </cell>
          <cell r="G1226">
            <v>0</v>
          </cell>
          <cell r="H1226">
            <v>0</v>
          </cell>
          <cell r="I1226">
            <v>0</v>
          </cell>
          <cell r="J1226">
            <v>0</v>
          </cell>
          <cell r="K1226">
            <v>0</v>
          </cell>
        </row>
        <row r="1227">
          <cell r="A1227" t="str">
            <v>14BRNZN</v>
          </cell>
          <cell r="B1227" t="str">
            <v>PAGARES POR DIFERENCIAL CAMBIARIO VENC.REAJUSTADOS, BBC, BCC</v>
          </cell>
          <cell r="C1227">
            <v>18</v>
          </cell>
          <cell r="D1227">
            <v>18</v>
          </cell>
          <cell r="E1227">
            <v>18</v>
          </cell>
          <cell r="F1227">
            <v>18</v>
          </cell>
          <cell r="G1227">
            <v>18</v>
          </cell>
          <cell r="H1227">
            <v>18</v>
          </cell>
          <cell r="I1227">
            <v>18</v>
          </cell>
          <cell r="J1227">
            <v>18</v>
          </cell>
          <cell r="K1227">
            <v>18</v>
          </cell>
        </row>
        <row r="1228">
          <cell r="A1228" t="str">
            <v>14ASNZN</v>
          </cell>
          <cell r="B1228" t="str">
            <v xml:space="preserve">PAGARE BCO.CENTRAL P.ADQ.DE LETRAS DE CREDITO ME, BBC, BCC, </v>
          </cell>
          <cell r="C1228">
            <v>0</v>
          </cell>
          <cell r="D1228">
            <v>0</v>
          </cell>
          <cell r="E1228">
            <v>0</v>
          </cell>
          <cell r="F1228">
            <v>0</v>
          </cell>
          <cell r="G1228">
            <v>0</v>
          </cell>
          <cell r="H1228">
            <v>0</v>
          </cell>
          <cell r="I1228">
            <v>0</v>
          </cell>
          <cell r="J1228">
            <v>0</v>
          </cell>
          <cell r="K1228">
            <v>0</v>
          </cell>
        </row>
        <row r="1229">
          <cell r="A1229" t="str">
            <v>14AWNZN</v>
          </cell>
          <cell r="B1229" t="str">
            <v>REAJ.P.PAGAR S.PAGARE B.C.LETRAS DE CREDITO, BBC, BCC, NAC</v>
          </cell>
          <cell r="C1229">
            <v>0</v>
          </cell>
          <cell r="D1229">
            <v>0</v>
          </cell>
          <cell r="E1229">
            <v>0</v>
          </cell>
          <cell r="F1229">
            <v>0</v>
          </cell>
          <cell r="G1229">
            <v>0</v>
          </cell>
          <cell r="H1229">
            <v>0</v>
          </cell>
          <cell r="I1229">
            <v>0</v>
          </cell>
          <cell r="J1229">
            <v>0</v>
          </cell>
          <cell r="K1229">
            <v>0</v>
          </cell>
        </row>
        <row r="1230">
          <cell r="A1230" t="str">
            <v>14ARNZN</v>
          </cell>
          <cell r="B1230" t="str">
            <v>PAGARES BC.P.REPROGRAMACION DE DEUDAS ME, BBC, BCC, NAC</v>
          </cell>
          <cell r="C1230">
            <v>0</v>
          </cell>
          <cell r="D1230">
            <v>0</v>
          </cell>
          <cell r="E1230">
            <v>0</v>
          </cell>
          <cell r="F1230">
            <v>0</v>
          </cell>
          <cell r="G1230">
            <v>0</v>
          </cell>
          <cell r="H1230">
            <v>0</v>
          </cell>
          <cell r="I1230">
            <v>0</v>
          </cell>
          <cell r="J1230">
            <v>0</v>
          </cell>
          <cell r="K1230">
            <v>0</v>
          </cell>
        </row>
        <row r="1231">
          <cell r="A1231" t="str">
            <v>14ATNZN</v>
          </cell>
          <cell r="B1231" t="str">
            <v>REAJUSTES P.PAGAR S.PAG.BC.POR REPROG.DE DEUDAS MN, BBC, BCC</v>
          </cell>
          <cell r="C1231">
            <v>0</v>
          </cell>
          <cell r="D1231">
            <v>0</v>
          </cell>
          <cell r="E1231">
            <v>0</v>
          </cell>
          <cell r="F1231">
            <v>0</v>
          </cell>
          <cell r="G1231">
            <v>0</v>
          </cell>
          <cell r="H1231">
            <v>0</v>
          </cell>
          <cell r="I1231">
            <v>0</v>
          </cell>
          <cell r="J1231">
            <v>0</v>
          </cell>
          <cell r="K1231">
            <v>0</v>
          </cell>
        </row>
        <row r="1232">
          <cell r="A1232" t="str">
            <v>14AUNZN</v>
          </cell>
          <cell r="B1232" t="str">
            <v>PAGARES BCO.CENTRAL P.ADQUISICION BONOS BANCARIOS, BBC, BCC,</v>
          </cell>
          <cell r="C1232">
            <v>0</v>
          </cell>
          <cell r="D1232">
            <v>0</v>
          </cell>
          <cell r="E1232">
            <v>0</v>
          </cell>
          <cell r="F1232">
            <v>0</v>
          </cell>
          <cell r="G1232">
            <v>0</v>
          </cell>
          <cell r="H1232">
            <v>0</v>
          </cell>
          <cell r="I1232">
            <v>0</v>
          </cell>
          <cell r="J1232">
            <v>0</v>
          </cell>
          <cell r="K1232">
            <v>0</v>
          </cell>
        </row>
        <row r="1233">
          <cell r="A1233" t="str">
            <v>14AXNZN</v>
          </cell>
          <cell r="B1233" t="str">
            <v>PAGARES REAJUSTABLES CON PAGO EN CUPONES(P.R.C), BBC, BCC, N</v>
          </cell>
          <cell r="C1233">
            <v>3631177</v>
          </cell>
          <cell r="D1233">
            <v>3580186</v>
          </cell>
          <cell r="E1233">
            <v>3530674</v>
          </cell>
          <cell r="F1233">
            <v>3481589</v>
          </cell>
          <cell r="G1233">
            <v>3431965</v>
          </cell>
          <cell r="H1233">
            <v>3384491</v>
          </cell>
          <cell r="I1233">
            <v>3329690</v>
          </cell>
          <cell r="J1233">
            <v>3271668</v>
          </cell>
          <cell r="K1233">
            <v>3212483</v>
          </cell>
        </row>
        <row r="1234">
          <cell r="A1234" t="str">
            <v>14AVNZN</v>
          </cell>
          <cell r="B1234" t="str">
            <v xml:space="preserve">REAJ.P.PAGAR S/PAGARES REAJ.C.PAGO CUPONES (PRC), BBC, BCC, </v>
          </cell>
          <cell r="C1234">
            <v>1289686</v>
          </cell>
          <cell r="D1234">
            <v>1350621</v>
          </cell>
          <cell r="E1234">
            <v>1239518</v>
          </cell>
          <cell r="F1234">
            <v>1168368</v>
          </cell>
          <cell r="G1234">
            <v>1173912</v>
          </cell>
          <cell r="H1234">
            <v>1090690</v>
          </cell>
          <cell r="I1234">
            <v>1096897</v>
          </cell>
          <cell r="J1234">
            <v>1051248</v>
          </cell>
          <cell r="K1234">
            <v>908339</v>
          </cell>
        </row>
        <row r="1235">
          <cell r="A1235" t="str">
            <v>14AYNZN</v>
          </cell>
          <cell r="B1235" t="str">
            <v>PAGARES B.CEN.P.REPROGRAMACION DEUDAS HIPOTECARIAS, BBC, BCC</v>
          </cell>
          <cell r="C1235">
            <v>0</v>
          </cell>
          <cell r="D1235">
            <v>0</v>
          </cell>
          <cell r="E1235">
            <v>0</v>
          </cell>
          <cell r="F1235">
            <v>0</v>
          </cell>
          <cell r="G1235">
            <v>0</v>
          </cell>
          <cell r="H1235">
            <v>0</v>
          </cell>
          <cell r="I1235">
            <v>0</v>
          </cell>
          <cell r="J1235">
            <v>0</v>
          </cell>
          <cell r="K1235">
            <v>0</v>
          </cell>
        </row>
        <row r="1236">
          <cell r="A1236" t="str">
            <v>14AZNZN</v>
          </cell>
          <cell r="B1236" t="str">
            <v>REAJ.P.PAGAR.S.PAGARES P.REPROGRAM.DEUDAS HIPOTEC., BBC, BCC</v>
          </cell>
          <cell r="C1236">
            <v>0</v>
          </cell>
          <cell r="D1236">
            <v>0</v>
          </cell>
          <cell r="E1236">
            <v>0</v>
          </cell>
          <cell r="F1236">
            <v>0</v>
          </cell>
          <cell r="G1236">
            <v>0</v>
          </cell>
          <cell r="H1236">
            <v>0</v>
          </cell>
          <cell r="I1236">
            <v>0</v>
          </cell>
          <cell r="J1236">
            <v>0</v>
          </cell>
          <cell r="K1236">
            <v>0</v>
          </cell>
        </row>
        <row r="1237">
          <cell r="A1237" t="str">
            <v>14BCNZN</v>
          </cell>
          <cell r="B1237" t="str">
            <v>PAGARES BCO.CENTRAL P.DOCTOS DE CRED.HIPOT.ADQ.MN, BBC, BCC,</v>
          </cell>
          <cell r="C1237">
            <v>0</v>
          </cell>
          <cell r="D1237">
            <v>0</v>
          </cell>
          <cell r="E1237">
            <v>0</v>
          </cell>
          <cell r="F1237">
            <v>0</v>
          </cell>
          <cell r="G1237">
            <v>0</v>
          </cell>
          <cell r="H1237">
            <v>0</v>
          </cell>
          <cell r="I1237">
            <v>0</v>
          </cell>
          <cell r="J1237">
            <v>0</v>
          </cell>
          <cell r="K1237">
            <v>0</v>
          </cell>
        </row>
        <row r="1238">
          <cell r="A1238" t="str">
            <v>14BENZN</v>
          </cell>
          <cell r="B1238" t="str">
            <v>PAGARES POR COMPRA DE CARTERA ACDO.1555 MN, BBC, BCC, NAC</v>
          </cell>
          <cell r="C1238">
            <v>0</v>
          </cell>
          <cell r="D1238">
            <v>0</v>
          </cell>
          <cell r="E1238">
            <v>0</v>
          </cell>
          <cell r="F1238">
            <v>0</v>
          </cell>
          <cell r="G1238">
            <v>0</v>
          </cell>
          <cell r="H1238">
            <v>0</v>
          </cell>
          <cell r="I1238">
            <v>0</v>
          </cell>
          <cell r="J1238">
            <v>0</v>
          </cell>
          <cell r="K1238">
            <v>0</v>
          </cell>
        </row>
        <row r="1239">
          <cell r="A1239" t="str">
            <v>14BFNZN</v>
          </cell>
          <cell r="B1239" t="str">
            <v>REAJ.P.PAGAR S.PAGARES P.CPRA. CARTERA ACDO.1555 M, BBC, BCC</v>
          </cell>
          <cell r="C1239">
            <v>0</v>
          </cell>
          <cell r="D1239">
            <v>0</v>
          </cell>
          <cell r="E1239">
            <v>0</v>
          </cell>
          <cell r="F1239">
            <v>0</v>
          </cell>
          <cell r="G1239">
            <v>0</v>
          </cell>
          <cell r="H1239">
            <v>0</v>
          </cell>
          <cell r="I1239">
            <v>0</v>
          </cell>
          <cell r="J1239">
            <v>0</v>
          </cell>
          <cell r="K1239">
            <v>0</v>
          </cell>
        </row>
        <row r="1240">
          <cell r="A1240" t="str">
            <v>14BGNZN</v>
          </cell>
          <cell r="B1240" t="str">
            <v>PAGARES BCO.CENTRAL P.REPROG.CREDITOS DE CONSUMO M, BBC, BCC</v>
          </cell>
          <cell r="C1240">
            <v>0</v>
          </cell>
          <cell r="D1240">
            <v>0</v>
          </cell>
          <cell r="E1240">
            <v>0</v>
          </cell>
          <cell r="F1240">
            <v>0</v>
          </cell>
          <cell r="G1240">
            <v>0</v>
          </cell>
          <cell r="H1240">
            <v>0</v>
          </cell>
          <cell r="I1240">
            <v>0</v>
          </cell>
          <cell r="J1240">
            <v>0</v>
          </cell>
          <cell r="K1240">
            <v>0</v>
          </cell>
        </row>
        <row r="1241">
          <cell r="A1241" t="str">
            <v>14BHNZN</v>
          </cell>
          <cell r="B1241" t="str">
            <v>REAJ.PAGARES B.CENT.P.REPROG.CREDITOS DE CONSUMO M, BBC, BCC</v>
          </cell>
          <cell r="C1241">
            <v>0</v>
          </cell>
          <cell r="D1241">
            <v>0</v>
          </cell>
          <cell r="E1241">
            <v>0</v>
          </cell>
          <cell r="F1241">
            <v>0</v>
          </cell>
          <cell r="G1241">
            <v>0</v>
          </cell>
          <cell r="H1241">
            <v>0</v>
          </cell>
          <cell r="I1241">
            <v>0</v>
          </cell>
          <cell r="J1241">
            <v>0</v>
          </cell>
          <cell r="K1241">
            <v>0</v>
          </cell>
        </row>
        <row r="1242">
          <cell r="A1242" t="str">
            <v>-</v>
          </cell>
          <cell r="B1242" t="str">
            <v>PAGARES B.CENT.EXPR.EN DOLARES C.DESCTO.ACDO 1578M, BBC, BCC</v>
          </cell>
          <cell r="C1242">
            <v>0</v>
          </cell>
          <cell r="D1242">
            <v>0</v>
          </cell>
          <cell r="E1242">
            <v>0</v>
          </cell>
          <cell r="F1242">
            <v>0</v>
          </cell>
          <cell r="G1242">
            <v>0</v>
          </cell>
          <cell r="H1242">
            <v>0</v>
          </cell>
          <cell r="I1242">
            <v>0</v>
          </cell>
          <cell r="J1242">
            <v>0</v>
          </cell>
          <cell r="K1242">
            <v>0</v>
          </cell>
        </row>
        <row r="1243">
          <cell r="A1243" t="str">
            <v>14BLNZN</v>
          </cell>
          <cell r="B1243" t="str">
            <v>PAGARES BC.REPROGRAM.DEUDAS S.PRODUCT.ACDO 1578  M, BBC, BCC</v>
          </cell>
          <cell r="C1243">
            <v>0</v>
          </cell>
          <cell r="D1243">
            <v>0</v>
          </cell>
          <cell r="E1243">
            <v>0</v>
          </cell>
          <cell r="F1243">
            <v>0</v>
          </cell>
          <cell r="G1243">
            <v>0</v>
          </cell>
          <cell r="H1243">
            <v>0</v>
          </cell>
          <cell r="I1243">
            <v>0</v>
          </cell>
          <cell r="J1243">
            <v>0</v>
          </cell>
          <cell r="K1243">
            <v>0</v>
          </cell>
        </row>
        <row r="1244">
          <cell r="A1244" t="str">
            <v>14BMNZN</v>
          </cell>
          <cell r="B1244" t="str">
            <v>REAJ.P.PAGAR P.PAGARES BC.P.REPROG.DEV.SEC.PROD. M, BBC, BCC</v>
          </cell>
          <cell r="C1244">
            <v>0</v>
          </cell>
          <cell r="D1244">
            <v>0</v>
          </cell>
          <cell r="E1244">
            <v>0</v>
          </cell>
          <cell r="F1244">
            <v>0</v>
          </cell>
          <cell r="G1244">
            <v>0</v>
          </cell>
          <cell r="H1244">
            <v>0</v>
          </cell>
          <cell r="I1244">
            <v>0</v>
          </cell>
          <cell r="J1244">
            <v>0</v>
          </cell>
          <cell r="K1244">
            <v>0</v>
          </cell>
        </row>
        <row r="1245">
          <cell r="A1245" t="str">
            <v>-</v>
          </cell>
          <cell r="B1245" t="str">
            <v>PAGARES B.C.P/SALDO PRECIO BCO.DEL ESTADO ME., BBC, BCC, NAC</v>
          </cell>
          <cell r="C1245">
            <v>0</v>
          </cell>
          <cell r="D1245">
            <v>0</v>
          </cell>
          <cell r="E1245">
            <v>0</v>
          </cell>
          <cell r="F1245">
            <v>0</v>
          </cell>
          <cell r="G1245">
            <v>0</v>
          </cell>
          <cell r="H1245">
            <v>0</v>
          </cell>
          <cell r="I1245">
            <v>0</v>
          </cell>
          <cell r="J1245">
            <v>0</v>
          </cell>
          <cell r="K1245">
            <v>0</v>
          </cell>
        </row>
        <row r="1246">
          <cell r="A1246" t="str">
            <v>-</v>
          </cell>
          <cell r="B1246" t="str">
            <v>CERT.DEPOSITOS INTRANSF.EXPRESADOS EN US$ AC.1649, BBC, BCC,</v>
          </cell>
          <cell r="C1246">
            <v>0</v>
          </cell>
          <cell r="D1246">
            <v>0</v>
          </cell>
          <cell r="E1246">
            <v>0</v>
          </cell>
          <cell r="F1246">
            <v>0</v>
          </cell>
          <cell r="G1246">
            <v>0</v>
          </cell>
          <cell r="H1246">
            <v>0</v>
          </cell>
          <cell r="I1246">
            <v>0</v>
          </cell>
          <cell r="J1246">
            <v>0</v>
          </cell>
          <cell r="K1246">
            <v>0</v>
          </cell>
        </row>
        <row r="1247">
          <cell r="A1247" t="str">
            <v>14BTNZN</v>
          </cell>
          <cell r="B1247" t="str">
            <v>CERTIFICADO DE DEPOSITOS ACDO.1695 MN, BBC, BCC, NAC</v>
          </cell>
          <cell r="C1247">
            <v>0</v>
          </cell>
          <cell r="D1247">
            <v>0</v>
          </cell>
          <cell r="E1247">
            <v>0</v>
          </cell>
          <cell r="F1247">
            <v>0</v>
          </cell>
          <cell r="G1247">
            <v>0</v>
          </cell>
          <cell r="H1247">
            <v>0</v>
          </cell>
          <cell r="I1247">
            <v>0</v>
          </cell>
          <cell r="J1247">
            <v>0</v>
          </cell>
          <cell r="K1247">
            <v>0</v>
          </cell>
        </row>
        <row r="1248">
          <cell r="A1248" t="str">
            <v>14BUNZN</v>
          </cell>
          <cell r="B1248" t="str">
            <v>REAJ.P.PAGAR POR CERTIFICADO DE DEPOSITOS AC.1695, BBC, BCC,</v>
          </cell>
          <cell r="C1248">
            <v>0</v>
          </cell>
          <cell r="D1248">
            <v>0</v>
          </cell>
          <cell r="E1248">
            <v>0</v>
          </cell>
          <cell r="F1248">
            <v>0</v>
          </cell>
          <cell r="G1248">
            <v>0</v>
          </cell>
          <cell r="H1248">
            <v>0</v>
          </cell>
          <cell r="I1248">
            <v>0</v>
          </cell>
          <cell r="J1248">
            <v>0</v>
          </cell>
          <cell r="K1248">
            <v>0</v>
          </cell>
        </row>
        <row r="1249">
          <cell r="A1249" t="str">
            <v>14BWNZN</v>
          </cell>
          <cell r="B1249" t="str">
            <v>TIT.RECON.DEU CAP.19 COMPEN.DE NORMAS CAMB.INTERN., BBC, BCC</v>
          </cell>
          <cell r="C1249">
            <v>0</v>
          </cell>
          <cell r="D1249">
            <v>0</v>
          </cell>
          <cell r="E1249">
            <v>0</v>
          </cell>
          <cell r="F1249">
            <v>0</v>
          </cell>
          <cell r="G1249">
            <v>0</v>
          </cell>
          <cell r="H1249">
            <v>0</v>
          </cell>
          <cell r="I1249">
            <v>0</v>
          </cell>
          <cell r="J1249">
            <v>0</v>
          </cell>
          <cell r="K1249">
            <v>0</v>
          </cell>
        </row>
        <row r="1250">
          <cell r="A1250" t="str">
            <v>14HZNZN</v>
          </cell>
          <cell r="B1250" t="str">
            <v>CERTIFICADOS EXPRESADOS EN UF ACDO 1691, BBC, BCC, NAC</v>
          </cell>
          <cell r="C1250">
            <v>0</v>
          </cell>
          <cell r="D1250">
            <v>0</v>
          </cell>
          <cell r="E1250">
            <v>0</v>
          </cell>
          <cell r="F1250">
            <v>0</v>
          </cell>
          <cell r="G1250">
            <v>0</v>
          </cell>
          <cell r="H1250">
            <v>0</v>
          </cell>
          <cell r="I1250">
            <v>0</v>
          </cell>
          <cell r="J1250">
            <v>0</v>
          </cell>
          <cell r="K1250">
            <v>0</v>
          </cell>
        </row>
        <row r="1251">
          <cell r="A1251" t="str">
            <v>14IRNZN</v>
          </cell>
          <cell r="B1251" t="str">
            <v>REAJ.P/PAGAR POR CERTIFICADOS"EXPRESADOS UF"AC.169, BBC, BCC</v>
          </cell>
          <cell r="C1251">
            <v>0</v>
          </cell>
          <cell r="D1251">
            <v>0</v>
          </cell>
          <cell r="E1251">
            <v>0</v>
          </cell>
          <cell r="F1251">
            <v>0</v>
          </cell>
          <cell r="G1251">
            <v>0</v>
          </cell>
          <cell r="H1251">
            <v>0</v>
          </cell>
          <cell r="I1251">
            <v>0</v>
          </cell>
          <cell r="J1251">
            <v>0</v>
          </cell>
          <cell r="K1251">
            <v>0</v>
          </cell>
        </row>
        <row r="1252">
          <cell r="A1252" t="str">
            <v>14BINZN</v>
          </cell>
          <cell r="B1252" t="str">
            <v>PAGARES BC P/REPROG.DEUDAS INS.FIN.LIQ.ACDO 1589 M, BBC, BCC</v>
          </cell>
          <cell r="C1252">
            <v>0</v>
          </cell>
          <cell r="D1252">
            <v>0</v>
          </cell>
          <cell r="E1252">
            <v>0</v>
          </cell>
          <cell r="F1252">
            <v>0</v>
          </cell>
          <cell r="G1252">
            <v>0</v>
          </cell>
          <cell r="H1252">
            <v>0</v>
          </cell>
          <cell r="I1252">
            <v>0</v>
          </cell>
          <cell r="J1252">
            <v>0</v>
          </cell>
          <cell r="K1252">
            <v>0</v>
          </cell>
        </row>
        <row r="1253">
          <cell r="A1253" t="str">
            <v>14BVNZN</v>
          </cell>
          <cell r="B1253" t="str">
            <v>REAJ.P/PGAR S/PAG.BC REPR.DEUD.I.FIN.LIQ.AC 1589 M, BBC, BCC</v>
          </cell>
          <cell r="C1253">
            <v>0</v>
          </cell>
          <cell r="D1253">
            <v>0</v>
          </cell>
          <cell r="E1253">
            <v>0</v>
          </cell>
          <cell r="F1253">
            <v>0</v>
          </cell>
          <cell r="G1253">
            <v>0</v>
          </cell>
          <cell r="H1253">
            <v>0</v>
          </cell>
          <cell r="I1253">
            <v>0</v>
          </cell>
          <cell r="J1253">
            <v>0</v>
          </cell>
          <cell r="K1253">
            <v>0</v>
          </cell>
        </row>
        <row r="1254">
          <cell r="A1254" t="str">
            <v>14GGNZN</v>
          </cell>
          <cell r="B1254" t="str">
            <v>EFECTOS DE COMERCIO POR REDENOM.TITULOS, BBC, BCC, NAC</v>
          </cell>
          <cell r="C1254">
            <v>45407</v>
          </cell>
          <cell r="D1254">
            <v>45407</v>
          </cell>
          <cell r="E1254">
            <v>45407</v>
          </cell>
          <cell r="F1254">
            <v>44967</v>
          </cell>
          <cell r="G1254">
            <v>44967</v>
          </cell>
          <cell r="H1254">
            <v>44570</v>
          </cell>
          <cell r="I1254">
            <v>44197</v>
          </cell>
          <cell r="J1254">
            <v>44197</v>
          </cell>
          <cell r="K1254">
            <v>44197</v>
          </cell>
        </row>
        <row r="1255">
          <cell r="A1255" t="str">
            <v>14GKNZN</v>
          </cell>
          <cell r="B1255" t="str">
            <v>REAJ.P.PGAR.S/EFECTOS DE COM.P.REDENOM. TITULOS MN, BBC, BCC</v>
          </cell>
          <cell r="C1255">
            <v>66177</v>
          </cell>
          <cell r="D1255">
            <v>66123</v>
          </cell>
          <cell r="E1255">
            <v>66792</v>
          </cell>
          <cell r="F1255">
            <v>66628</v>
          </cell>
          <cell r="G1255">
            <v>66949</v>
          </cell>
          <cell r="H1255">
            <v>65412</v>
          </cell>
          <cell r="I1255">
            <v>64173</v>
          </cell>
          <cell r="J1255">
            <v>64096</v>
          </cell>
          <cell r="K1255">
            <v>64216</v>
          </cell>
        </row>
        <row r="1256">
          <cell r="A1256" t="str">
            <v>14HSNZN</v>
          </cell>
          <cell r="B1256" t="str">
            <v>PAGARES REAJ.TASA DE INTERES FLOTANTE (PTF)  MN, BBC, BCC, N</v>
          </cell>
          <cell r="C1256">
            <v>185</v>
          </cell>
          <cell r="D1256">
            <v>185</v>
          </cell>
          <cell r="E1256">
            <v>185</v>
          </cell>
          <cell r="F1256">
            <v>141</v>
          </cell>
          <cell r="G1256">
            <v>89</v>
          </cell>
          <cell r="H1256">
            <v>87</v>
          </cell>
          <cell r="I1256">
            <v>0</v>
          </cell>
          <cell r="J1256">
            <v>0</v>
          </cell>
          <cell r="K1256">
            <v>0</v>
          </cell>
        </row>
        <row r="1257">
          <cell r="A1257" t="str">
            <v>14HTNZN</v>
          </cell>
          <cell r="B1257" t="str">
            <v>REAJ.P/PGAR S/PAGARES REAJ.TASA DE INTS.FLOTANTE M, BBC, BCC</v>
          </cell>
          <cell r="C1257">
            <v>550</v>
          </cell>
          <cell r="D1257">
            <v>549</v>
          </cell>
          <cell r="E1257">
            <v>554</v>
          </cell>
          <cell r="F1257">
            <v>427</v>
          </cell>
          <cell r="G1257">
            <v>268</v>
          </cell>
          <cell r="H1257">
            <v>261</v>
          </cell>
          <cell r="I1257">
            <v>0</v>
          </cell>
          <cell r="J1257">
            <v>0</v>
          </cell>
          <cell r="K1257">
            <v>0</v>
          </cell>
        </row>
        <row r="1258">
          <cell r="A1258" t="str">
            <v>14HUNZN</v>
          </cell>
          <cell r="B1258" t="str">
            <v>PAGARES BCO.CENTRAL CAP.18 COMP.NOR.CAMB.INTERN. M, BBC, BCC</v>
          </cell>
          <cell r="C1258">
            <v>0</v>
          </cell>
          <cell r="D1258">
            <v>0</v>
          </cell>
          <cell r="E1258">
            <v>0</v>
          </cell>
          <cell r="F1258">
            <v>0</v>
          </cell>
          <cell r="G1258">
            <v>0</v>
          </cell>
          <cell r="H1258">
            <v>0</v>
          </cell>
          <cell r="I1258">
            <v>0</v>
          </cell>
          <cell r="J1258">
            <v>0</v>
          </cell>
          <cell r="K1258">
            <v>0</v>
          </cell>
        </row>
        <row r="1259">
          <cell r="A1259" t="str">
            <v>14HWNZN</v>
          </cell>
          <cell r="B1259" t="str">
            <v>PAGARES EN UF.AC 1836 PROV.DE CERTIF.EN US$, BBC, BCC, NAC</v>
          </cell>
          <cell r="C1259">
            <v>159923</v>
          </cell>
          <cell r="D1259">
            <v>159923</v>
          </cell>
          <cell r="E1259">
            <v>159923</v>
          </cell>
          <cell r="F1259">
            <v>0</v>
          </cell>
          <cell r="G1259">
            <v>0</v>
          </cell>
          <cell r="H1259">
            <v>0</v>
          </cell>
          <cell r="I1259">
            <v>0</v>
          </cell>
          <cell r="J1259">
            <v>0</v>
          </cell>
          <cell r="K1259">
            <v>0</v>
          </cell>
        </row>
        <row r="1260">
          <cell r="A1260" t="str">
            <v>14HXNZN</v>
          </cell>
          <cell r="B1260" t="str">
            <v>REAJ.P.PAGAR POR PAGARES EN UF ACDO.1836, BBC, BCC, NAC</v>
          </cell>
          <cell r="C1260">
            <v>3285</v>
          </cell>
          <cell r="D1260">
            <v>3206</v>
          </cell>
          <cell r="E1260">
            <v>4184</v>
          </cell>
          <cell r="F1260">
            <v>0</v>
          </cell>
          <cell r="G1260">
            <v>0</v>
          </cell>
          <cell r="H1260">
            <v>0</v>
          </cell>
          <cell r="I1260">
            <v>0</v>
          </cell>
          <cell r="J1260">
            <v>0</v>
          </cell>
          <cell r="K1260">
            <v>0</v>
          </cell>
        </row>
        <row r="1261">
          <cell r="A1261" t="str">
            <v>14IUNZN</v>
          </cell>
          <cell r="B1261" t="str">
            <v>PAGARES BC POR REPAC.SALDOS DE PRECIO C/BECH MN, BBC, BCC, N</v>
          </cell>
          <cell r="C1261">
            <v>0</v>
          </cell>
          <cell r="D1261">
            <v>0</v>
          </cell>
          <cell r="E1261">
            <v>0</v>
          </cell>
          <cell r="F1261">
            <v>0</v>
          </cell>
          <cell r="G1261">
            <v>0</v>
          </cell>
          <cell r="H1261">
            <v>0</v>
          </cell>
          <cell r="I1261">
            <v>0</v>
          </cell>
          <cell r="J1261">
            <v>0</v>
          </cell>
          <cell r="K1261">
            <v>0</v>
          </cell>
        </row>
        <row r="1262">
          <cell r="A1262" t="str">
            <v>14IVNZN</v>
          </cell>
          <cell r="B1262" t="str">
            <v>REAJ.P.PAGAR POR SALDOS DE PRECIO C/BCO.ESTADO MN, BBC, BCC,</v>
          </cell>
          <cell r="C1262">
            <v>0</v>
          </cell>
          <cell r="D1262">
            <v>0</v>
          </cell>
          <cell r="E1262">
            <v>0</v>
          </cell>
          <cell r="F1262">
            <v>0</v>
          </cell>
          <cell r="G1262">
            <v>0</v>
          </cell>
          <cell r="H1262">
            <v>0</v>
          </cell>
          <cell r="I1262">
            <v>0</v>
          </cell>
          <cell r="J1262">
            <v>0</v>
          </cell>
          <cell r="K1262">
            <v>0</v>
          </cell>
        </row>
        <row r="1263">
          <cell r="A1263" t="str">
            <v>14JCNZN</v>
          </cell>
          <cell r="B1263" t="str">
            <v>PAGARES UF BECH P.DEUDAS ASUMIDAS BUF-BHC AC.91, BBC, BCC, N</v>
          </cell>
          <cell r="C1263">
            <v>0</v>
          </cell>
          <cell r="D1263">
            <v>0</v>
          </cell>
          <cell r="E1263">
            <v>0</v>
          </cell>
          <cell r="F1263">
            <v>0</v>
          </cell>
          <cell r="G1263">
            <v>0</v>
          </cell>
          <cell r="H1263">
            <v>0</v>
          </cell>
          <cell r="I1263">
            <v>0</v>
          </cell>
          <cell r="J1263">
            <v>0</v>
          </cell>
          <cell r="K1263">
            <v>0</v>
          </cell>
        </row>
        <row r="1264">
          <cell r="A1264" t="str">
            <v>14JDNZN</v>
          </cell>
          <cell r="B1264" t="str">
            <v>PAGARES UF BECH P.DEUDAS ASUMIDAS BUF-BHC AC.91, BBC, BCC, N</v>
          </cell>
          <cell r="C1264">
            <v>0</v>
          </cell>
          <cell r="D1264">
            <v>0</v>
          </cell>
          <cell r="E1264">
            <v>0</v>
          </cell>
          <cell r="F1264">
            <v>0</v>
          </cell>
          <cell r="G1264">
            <v>0</v>
          </cell>
          <cell r="H1264">
            <v>0</v>
          </cell>
          <cell r="I1264">
            <v>0</v>
          </cell>
          <cell r="J1264">
            <v>0</v>
          </cell>
          <cell r="K1264">
            <v>0</v>
          </cell>
        </row>
        <row r="1265">
          <cell r="A1265" t="str">
            <v>14JFNZN</v>
          </cell>
          <cell r="B1265" t="str">
            <v>PAGARE CAPITULO XIV C.N.C.I., BBC, BCC, NAC</v>
          </cell>
          <cell r="C1265">
            <v>0</v>
          </cell>
          <cell r="D1265">
            <v>0</v>
          </cell>
          <cell r="E1265">
            <v>0</v>
          </cell>
          <cell r="F1265">
            <v>0</v>
          </cell>
          <cell r="G1265">
            <v>0</v>
          </cell>
          <cell r="H1265">
            <v>0</v>
          </cell>
          <cell r="I1265">
            <v>0</v>
          </cell>
          <cell r="J1265">
            <v>0</v>
          </cell>
          <cell r="K1265">
            <v>0</v>
          </cell>
        </row>
        <row r="1266">
          <cell r="A1266" t="str">
            <v>14JGNZN</v>
          </cell>
          <cell r="B1266" t="str">
            <v>PAGARES REAJUSTABLES EN DOLARES (PRD)</v>
          </cell>
          <cell r="C1266">
            <v>2419471</v>
          </cell>
          <cell r="D1266">
            <v>2419471</v>
          </cell>
          <cell r="E1266">
            <v>2376312</v>
          </cell>
          <cell r="F1266">
            <v>2183676</v>
          </cell>
          <cell r="G1266">
            <v>2036544</v>
          </cell>
          <cell r="H1266">
            <v>1947023</v>
          </cell>
          <cell r="I1266">
            <v>1943798</v>
          </cell>
          <cell r="J1266">
            <v>1943798</v>
          </cell>
          <cell r="K1266">
            <v>1865686</v>
          </cell>
        </row>
        <row r="1267">
          <cell r="A1267" t="str">
            <v>14JHNZN</v>
          </cell>
          <cell r="B1267" t="str">
            <v>CUPONES DE EMISION REAJ. OPC.(CERO) EN US$</v>
          </cell>
          <cell r="C1267">
            <v>538377</v>
          </cell>
          <cell r="D1267">
            <v>536323</v>
          </cell>
          <cell r="E1267">
            <v>533518</v>
          </cell>
          <cell r="F1267">
            <v>526767</v>
          </cell>
          <cell r="G1267">
            <v>523147</v>
          </cell>
          <cell r="H1267">
            <v>521449</v>
          </cell>
          <cell r="I1267">
            <v>516566</v>
          </cell>
          <cell r="J1267">
            <v>514513</v>
          </cell>
          <cell r="K1267">
            <v>484704</v>
          </cell>
        </row>
        <row r="1268">
          <cell r="A1268" t="str">
            <v>14JINZN</v>
          </cell>
          <cell r="B1268" t="str">
            <v>CUPONES DE EMISION REAJ. OPC.(CERO) EN UF</v>
          </cell>
          <cell r="C1268">
            <v>894902</v>
          </cell>
          <cell r="D1268">
            <v>868721</v>
          </cell>
          <cell r="E1268">
            <v>858174</v>
          </cell>
          <cell r="F1268">
            <v>841673</v>
          </cell>
          <cell r="G1268">
            <v>806386</v>
          </cell>
          <cell r="H1268">
            <v>795614</v>
          </cell>
          <cell r="I1268">
            <v>783442</v>
          </cell>
          <cell r="J1268">
            <v>770372</v>
          </cell>
          <cell r="K1268">
            <v>752995</v>
          </cell>
        </row>
        <row r="1269">
          <cell r="A1269" t="str">
            <v>22814JJNZN...</v>
          </cell>
          <cell r="B1269" t="str">
            <v>BONOS DEL BANCO CENTRAL DE CHILE</v>
          </cell>
          <cell r="C1269">
            <v>1948071</v>
          </cell>
          <cell r="D1269">
            <v>2198185</v>
          </cell>
          <cell r="E1269">
            <v>2421395</v>
          </cell>
          <cell r="F1269">
            <v>2818668</v>
          </cell>
          <cell r="G1269">
            <v>3197461</v>
          </cell>
          <cell r="H1269">
            <v>3479467</v>
          </cell>
          <cell r="I1269">
            <v>3705401</v>
          </cell>
          <cell r="J1269">
            <v>3979954</v>
          </cell>
          <cell r="K1269">
            <v>4267301</v>
          </cell>
        </row>
        <row r="1270">
          <cell r="A1270" t="str">
            <v>22814JKNZN...</v>
          </cell>
          <cell r="B1270" t="str">
            <v>REAJUSTES POR PAGAR S/BONOS DEL BCO.CENTRAL</v>
          </cell>
          <cell r="C1270">
            <v>19267</v>
          </cell>
          <cell r="D1270">
            <v>54704</v>
          </cell>
          <cell r="E1270">
            <v>10623</v>
          </cell>
          <cell r="F1270">
            <v>-33368</v>
          </cell>
          <cell r="G1270">
            <v>-26682</v>
          </cell>
          <cell r="H1270">
            <v>-61265</v>
          </cell>
          <cell r="I1270">
            <v>-38026</v>
          </cell>
          <cell r="J1270">
            <v>-55697</v>
          </cell>
          <cell r="K1270">
            <v>-160464</v>
          </cell>
        </row>
        <row r="1271">
          <cell r="A1271" t="str">
            <v>14BHXZN</v>
          </cell>
          <cell r="B1271" t="str">
            <v xml:space="preserve">  .DOCUM.EMIT.P.B.CENTRAL ME</v>
          </cell>
          <cell r="C1271">
            <v>3722</v>
          </cell>
          <cell r="D1271">
            <v>3820</v>
          </cell>
          <cell r="E1271">
            <v>3687</v>
          </cell>
          <cell r="F1271">
            <v>3575</v>
          </cell>
          <cell r="G1271">
            <v>3599</v>
          </cell>
          <cell r="H1271">
            <v>3534</v>
          </cell>
          <cell r="I1271">
            <v>2861</v>
          </cell>
          <cell r="J1271">
            <v>2836</v>
          </cell>
          <cell r="K1271">
            <v>2697</v>
          </cell>
        </row>
        <row r="1272">
          <cell r="A1272" t="str">
            <v>-</v>
          </cell>
          <cell r="B1272" t="str">
            <v>CAR-L.16282 ART.26-50 MN, BBC, BCC, EXT</v>
          </cell>
          <cell r="C1272">
            <v>0</v>
          </cell>
          <cell r="D1272">
            <v>0</v>
          </cell>
          <cell r="E1272">
            <v>0</v>
          </cell>
          <cell r="F1272">
            <v>0</v>
          </cell>
          <cell r="G1272">
            <v>0</v>
          </cell>
          <cell r="H1272">
            <v>0</v>
          </cell>
          <cell r="I1272">
            <v>0</v>
          </cell>
          <cell r="J1272">
            <v>0</v>
          </cell>
          <cell r="K1272">
            <v>0</v>
          </cell>
        </row>
        <row r="1273">
          <cell r="A1273" t="str">
            <v>-</v>
          </cell>
          <cell r="B1273" t="str">
            <v>CAR-ART.22-DL1078-SER-E  MN, BBC, BCC, EXT</v>
          </cell>
          <cell r="C1273">
            <v>0</v>
          </cell>
          <cell r="D1273">
            <v>0</v>
          </cell>
          <cell r="E1273">
            <v>0</v>
          </cell>
          <cell r="F1273">
            <v>0</v>
          </cell>
          <cell r="G1273">
            <v>0</v>
          </cell>
          <cell r="H1273">
            <v>0</v>
          </cell>
          <cell r="I1273">
            <v>0</v>
          </cell>
          <cell r="J1273">
            <v>0</v>
          </cell>
          <cell r="K1273">
            <v>0</v>
          </cell>
        </row>
        <row r="1274">
          <cell r="A1274" t="str">
            <v>-</v>
          </cell>
          <cell r="B1274" t="str">
            <v>CAR SERIE F  MN, BBC, BCC, EXT</v>
          </cell>
          <cell r="C1274">
            <v>0</v>
          </cell>
          <cell r="D1274">
            <v>0</v>
          </cell>
          <cell r="E1274">
            <v>0</v>
          </cell>
          <cell r="F1274">
            <v>0</v>
          </cell>
          <cell r="G1274">
            <v>0</v>
          </cell>
          <cell r="H1274">
            <v>0</v>
          </cell>
          <cell r="I1274">
            <v>0</v>
          </cell>
          <cell r="J1274">
            <v>0</v>
          </cell>
          <cell r="K1274">
            <v>0</v>
          </cell>
        </row>
        <row r="1275">
          <cell r="A1275" t="str">
            <v>-</v>
          </cell>
          <cell r="B1275" t="str">
            <v>REAJ.POR PAGAR SOBRE CAR, BBC, BCC, EXT</v>
          </cell>
          <cell r="C1275">
            <v>0</v>
          </cell>
          <cell r="D1275">
            <v>0</v>
          </cell>
          <cell r="E1275">
            <v>0</v>
          </cell>
          <cell r="F1275">
            <v>0</v>
          </cell>
          <cell r="G1275">
            <v>0</v>
          </cell>
          <cell r="H1275">
            <v>0</v>
          </cell>
          <cell r="I1275">
            <v>0</v>
          </cell>
          <cell r="J1275">
            <v>0</v>
          </cell>
          <cell r="K1275">
            <v>0</v>
          </cell>
        </row>
        <row r="1276">
          <cell r="A1276" t="str">
            <v>-</v>
          </cell>
          <cell r="B1276" t="str">
            <v>PREV.SOCIAL-PAG.BCO.CTRAL.MN, BBC, BCC, EXT</v>
          </cell>
          <cell r="C1276">
            <v>0</v>
          </cell>
          <cell r="D1276">
            <v>0</v>
          </cell>
          <cell r="E1276">
            <v>0</v>
          </cell>
          <cell r="F1276">
            <v>0</v>
          </cell>
          <cell r="G1276">
            <v>0</v>
          </cell>
          <cell r="H1276">
            <v>0</v>
          </cell>
          <cell r="I1276">
            <v>0</v>
          </cell>
          <cell r="J1276">
            <v>0</v>
          </cell>
          <cell r="K1276">
            <v>0</v>
          </cell>
        </row>
        <row r="1277">
          <cell r="A1277" t="str">
            <v>-</v>
          </cell>
          <cell r="B1277" t="str">
            <v>REAJ.P/PAGAR PAGARES PREVISION SOCIAL, BBC, BCC, EXT</v>
          </cell>
          <cell r="C1277">
            <v>0</v>
          </cell>
          <cell r="D1277">
            <v>0</v>
          </cell>
          <cell r="E1277">
            <v>0</v>
          </cell>
          <cell r="F1277">
            <v>0</v>
          </cell>
          <cell r="G1277">
            <v>0</v>
          </cell>
          <cell r="H1277">
            <v>0</v>
          </cell>
          <cell r="I1277">
            <v>0</v>
          </cell>
          <cell r="J1277">
            <v>0</v>
          </cell>
          <cell r="K1277">
            <v>0</v>
          </cell>
        </row>
        <row r="1278">
          <cell r="A1278" t="str">
            <v>15IKEZN</v>
          </cell>
          <cell r="B1278" t="str">
            <v>CERT.P/COBERT.EXIT.CEPAC. ME, BBC, BCC, EXT</v>
          </cell>
          <cell r="C1278">
            <v>0</v>
          </cell>
          <cell r="D1278">
            <v>0</v>
          </cell>
          <cell r="E1278">
            <v>0</v>
          </cell>
          <cell r="F1278">
            <v>0</v>
          </cell>
          <cell r="G1278">
            <v>0</v>
          </cell>
          <cell r="H1278">
            <v>0</v>
          </cell>
          <cell r="I1278">
            <v>0</v>
          </cell>
          <cell r="J1278">
            <v>0</v>
          </cell>
          <cell r="K1278">
            <v>0</v>
          </cell>
        </row>
        <row r="1279">
          <cell r="A1279" t="str">
            <v>-</v>
          </cell>
          <cell r="B1279" t="str">
            <v>PAGARES DESCONTABLES BCO. CENT., BBC, BCC, EXT</v>
          </cell>
          <cell r="C1279">
            <v>0</v>
          </cell>
          <cell r="D1279">
            <v>0</v>
          </cell>
          <cell r="E1279">
            <v>0</v>
          </cell>
          <cell r="F1279">
            <v>0</v>
          </cell>
          <cell r="G1279">
            <v>0</v>
          </cell>
          <cell r="H1279">
            <v>0</v>
          </cell>
          <cell r="I1279">
            <v>0</v>
          </cell>
          <cell r="J1279">
            <v>0</v>
          </cell>
          <cell r="K1279">
            <v>0</v>
          </cell>
        </row>
        <row r="1280">
          <cell r="A1280" t="str">
            <v>-</v>
          </cell>
          <cell r="B1280" t="str">
            <v>PAGARES REAJUSTABLES DEL BANCO CENTRAL, BBC, BCC, EXT</v>
          </cell>
          <cell r="C1280">
            <v>0</v>
          </cell>
          <cell r="D1280">
            <v>0</v>
          </cell>
          <cell r="E1280">
            <v>0</v>
          </cell>
          <cell r="F1280">
            <v>0</v>
          </cell>
          <cell r="G1280">
            <v>0</v>
          </cell>
          <cell r="H1280">
            <v>0</v>
          </cell>
          <cell r="I1280">
            <v>0</v>
          </cell>
          <cell r="J1280">
            <v>0</v>
          </cell>
          <cell r="K1280">
            <v>0</v>
          </cell>
        </row>
        <row r="1281">
          <cell r="A1281" t="str">
            <v>-</v>
          </cell>
          <cell r="B1281" t="str">
            <v>REAJUSTES P/PAGAR SOBRE PDBC MN, BBC, BCC, EXT</v>
          </cell>
          <cell r="C1281">
            <v>0</v>
          </cell>
          <cell r="D1281">
            <v>0</v>
          </cell>
          <cell r="E1281">
            <v>0</v>
          </cell>
          <cell r="F1281">
            <v>0</v>
          </cell>
          <cell r="G1281">
            <v>0</v>
          </cell>
          <cell r="H1281">
            <v>0</v>
          </cell>
          <cell r="I1281">
            <v>0</v>
          </cell>
          <cell r="J1281">
            <v>0</v>
          </cell>
          <cell r="K1281">
            <v>0</v>
          </cell>
        </row>
        <row r="1282">
          <cell r="A1282" t="str">
            <v>-</v>
          </cell>
          <cell r="B1282" t="str">
            <v>PAGARES REAJ.POR INTS.SOBRE ENCAJE MN, BBC, BCC, EXT</v>
          </cell>
          <cell r="C1282">
            <v>0</v>
          </cell>
          <cell r="D1282">
            <v>0</v>
          </cell>
          <cell r="E1282">
            <v>0</v>
          </cell>
          <cell r="F1282">
            <v>0</v>
          </cell>
          <cell r="G1282">
            <v>0</v>
          </cell>
          <cell r="H1282">
            <v>0</v>
          </cell>
          <cell r="I1282">
            <v>0</v>
          </cell>
          <cell r="J1282">
            <v>0</v>
          </cell>
          <cell r="K1282">
            <v>0</v>
          </cell>
        </row>
        <row r="1283">
          <cell r="A1283" t="str">
            <v>-</v>
          </cell>
          <cell r="B1283" t="str">
            <v>REAJ.P/PAGAR S/PAGARES REAJ.P/INTS.S/ENCAJE MN, BBC, BCC, EX</v>
          </cell>
          <cell r="C1283">
            <v>0</v>
          </cell>
          <cell r="D1283">
            <v>0</v>
          </cell>
          <cell r="E1283">
            <v>0</v>
          </cell>
          <cell r="F1283">
            <v>0</v>
          </cell>
          <cell r="G1283">
            <v>0</v>
          </cell>
          <cell r="H1283">
            <v>0</v>
          </cell>
          <cell r="I1283">
            <v>0</v>
          </cell>
          <cell r="J1283">
            <v>0</v>
          </cell>
          <cell r="K1283">
            <v>0</v>
          </cell>
        </row>
        <row r="1284">
          <cell r="A1284" t="str">
            <v>14GNEZN</v>
          </cell>
          <cell r="B1284" t="str">
            <v>PAGARES BCO.CENTRAL P.COMPROMISOS ME, BBC, BCC, EXT</v>
          </cell>
          <cell r="C1284">
            <v>0</v>
          </cell>
          <cell r="D1284">
            <v>0</v>
          </cell>
          <cell r="E1284">
            <v>0</v>
          </cell>
          <cell r="F1284">
            <v>0</v>
          </cell>
          <cell r="G1284">
            <v>0</v>
          </cell>
          <cell r="H1284">
            <v>0</v>
          </cell>
          <cell r="I1284">
            <v>0</v>
          </cell>
          <cell r="J1284">
            <v>0</v>
          </cell>
          <cell r="K1284">
            <v>0</v>
          </cell>
        </row>
        <row r="1285">
          <cell r="A1285" t="str">
            <v>15FCEZN</v>
          </cell>
          <cell r="B1285" t="str">
            <v>PAGARES EN DOLARES USA BANCO CENTRAL DE CHILE, BBC, BCC, EXT</v>
          </cell>
          <cell r="C1285">
            <v>0</v>
          </cell>
          <cell r="D1285">
            <v>0</v>
          </cell>
          <cell r="E1285">
            <v>0</v>
          </cell>
          <cell r="F1285">
            <v>0</v>
          </cell>
          <cell r="G1285">
            <v>0</v>
          </cell>
          <cell r="H1285">
            <v>0</v>
          </cell>
          <cell r="I1285">
            <v>0</v>
          </cell>
          <cell r="J1285">
            <v>0</v>
          </cell>
          <cell r="K1285">
            <v>0</v>
          </cell>
        </row>
        <row r="1286">
          <cell r="A1286" t="str">
            <v>14GPEZN</v>
          </cell>
          <cell r="B1286" t="str">
            <v>PAGARES EXPRESADOS EN DOLARES USA (ACDO.1470), BBC, BCC, EXT</v>
          </cell>
          <cell r="C1286">
            <v>0</v>
          </cell>
          <cell r="D1286">
            <v>0</v>
          </cell>
          <cell r="E1286">
            <v>0</v>
          </cell>
          <cell r="F1286">
            <v>0</v>
          </cell>
          <cell r="G1286">
            <v>0</v>
          </cell>
          <cell r="H1286">
            <v>0</v>
          </cell>
          <cell r="I1286">
            <v>0</v>
          </cell>
          <cell r="J1286">
            <v>0</v>
          </cell>
          <cell r="K1286">
            <v>0</v>
          </cell>
        </row>
        <row r="1287">
          <cell r="A1287" t="str">
            <v>-</v>
          </cell>
          <cell r="B1287" t="str">
            <v>PAGARES BC.P.INST.SEC.PUB.P.DOLAR PREFERENCIAL MN, BBC, BCC,</v>
          </cell>
          <cell r="C1287">
            <v>0</v>
          </cell>
          <cell r="D1287">
            <v>0</v>
          </cell>
          <cell r="E1287">
            <v>0</v>
          </cell>
          <cell r="F1287">
            <v>0</v>
          </cell>
          <cell r="G1287">
            <v>0</v>
          </cell>
          <cell r="H1287">
            <v>0</v>
          </cell>
          <cell r="I1287">
            <v>0</v>
          </cell>
          <cell r="J1287">
            <v>0</v>
          </cell>
          <cell r="K1287">
            <v>0</v>
          </cell>
        </row>
        <row r="1288">
          <cell r="A1288" t="str">
            <v>-</v>
          </cell>
          <cell r="B1288" t="str">
            <v>REAJ.P.PAGAR S.PAGARES BC.P.INST.SEC.PUB.P.DOLAR P, BBC, BCC</v>
          </cell>
          <cell r="C1288">
            <v>0</v>
          </cell>
          <cell r="D1288">
            <v>0</v>
          </cell>
          <cell r="E1288">
            <v>0</v>
          </cell>
          <cell r="F1288">
            <v>0</v>
          </cell>
          <cell r="G1288">
            <v>0</v>
          </cell>
          <cell r="H1288">
            <v>0</v>
          </cell>
          <cell r="I1288">
            <v>0</v>
          </cell>
          <cell r="J1288">
            <v>0</v>
          </cell>
          <cell r="K1288">
            <v>0</v>
          </cell>
        </row>
        <row r="1289">
          <cell r="A1289" t="str">
            <v>-</v>
          </cell>
          <cell r="B1289" t="str">
            <v>PAGARES POR DIFERENCIAL CAMBIARIO ACDO 1484, BBC, BCC, EXT</v>
          </cell>
          <cell r="C1289">
            <v>0</v>
          </cell>
          <cell r="D1289">
            <v>0</v>
          </cell>
          <cell r="E1289">
            <v>0</v>
          </cell>
          <cell r="F1289">
            <v>0</v>
          </cell>
          <cell r="G1289">
            <v>0</v>
          </cell>
          <cell r="H1289">
            <v>0</v>
          </cell>
          <cell r="I1289">
            <v>0</v>
          </cell>
          <cell r="J1289">
            <v>0</v>
          </cell>
          <cell r="K1289">
            <v>0</v>
          </cell>
        </row>
        <row r="1290">
          <cell r="A1290" t="str">
            <v>-</v>
          </cell>
          <cell r="B1290" t="str">
            <v>REAJ.P.PAGAR S.PAGARES DIFERENCIAL CAMB.ACDO 1484, BBC, BCC,</v>
          </cell>
          <cell r="C1290">
            <v>0</v>
          </cell>
          <cell r="D1290">
            <v>0</v>
          </cell>
          <cell r="E1290">
            <v>0</v>
          </cell>
          <cell r="F1290">
            <v>0</v>
          </cell>
          <cell r="G1290">
            <v>0</v>
          </cell>
          <cell r="H1290">
            <v>0</v>
          </cell>
          <cell r="I1290">
            <v>0</v>
          </cell>
          <cell r="J1290">
            <v>0</v>
          </cell>
          <cell r="K1290">
            <v>0</v>
          </cell>
        </row>
        <row r="1291">
          <cell r="A1291" t="str">
            <v>-</v>
          </cell>
          <cell r="B1291" t="str">
            <v>PAGARES POR DIFERENCIAL CAMBIARIO VENC.REAJUSTADOS, BBC, BCC</v>
          </cell>
          <cell r="C1291">
            <v>0</v>
          </cell>
          <cell r="D1291">
            <v>0</v>
          </cell>
          <cell r="E1291">
            <v>0</v>
          </cell>
          <cell r="F1291">
            <v>0</v>
          </cell>
          <cell r="G1291">
            <v>0</v>
          </cell>
          <cell r="H1291">
            <v>0</v>
          </cell>
          <cell r="I1291">
            <v>0</v>
          </cell>
          <cell r="J1291">
            <v>0</v>
          </cell>
          <cell r="K1291">
            <v>0</v>
          </cell>
        </row>
        <row r="1292">
          <cell r="A1292" t="str">
            <v>-</v>
          </cell>
          <cell r="B1292" t="str">
            <v xml:space="preserve">PAGARE BCO.CENTRAL P.ADQ.DE LETRAS DE CREDITO ME, BBC, BCC, </v>
          </cell>
          <cell r="C1292">
            <v>0</v>
          </cell>
          <cell r="D1292">
            <v>0</v>
          </cell>
          <cell r="E1292">
            <v>0</v>
          </cell>
          <cell r="F1292">
            <v>0</v>
          </cell>
          <cell r="G1292">
            <v>0</v>
          </cell>
          <cell r="H1292">
            <v>0</v>
          </cell>
          <cell r="I1292">
            <v>0</v>
          </cell>
          <cell r="J1292">
            <v>0</v>
          </cell>
          <cell r="K1292">
            <v>0</v>
          </cell>
        </row>
        <row r="1293">
          <cell r="A1293" t="str">
            <v>-</v>
          </cell>
          <cell r="B1293" t="str">
            <v>REAJ.P.PAGAR S.PAGARE B.C.LETRAS DE CREDITO, BBC, BCC, EXT</v>
          </cell>
          <cell r="C1293">
            <v>0</v>
          </cell>
          <cell r="D1293">
            <v>0</v>
          </cell>
          <cell r="E1293">
            <v>0</v>
          </cell>
          <cell r="F1293">
            <v>0</v>
          </cell>
          <cell r="G1293">
            <v>0</v>
          </cell>
          <cell r="H1293">
            <v>0</v>
          </cell>
          <cell r="I1293">
            <v>0</v>
          </cell>
          <cell r="J1293">
            <v>0</v>
          </cell>
          <cell r="K1293">
            <v>0</v>
          </cell>
        </row>
        <row r="1294">
          <cell r="A1294" t="str">
            <v>14AREZN</v>
          </cell>
          <cell r="B1294" t="str">
            <v>PAGARES BC.P.REPROGRAMACION DE DEUDAS ME, BBC, BCC, EXT</v>
          </cell>
          <cell r="C1294">
            <v>0</v>
          </cell>
          <cell r="D1294">
            <v>0</v>
          </cell>
          <cell r="E1294">
            <v>0</v>
          </cell>
          <cell r="F1294">
            <v>0</v>
          </cell>
          <cell r="G1294">
            <v>0</v>
          </cell>
          <cell r="H1294">
            <v>0</v>
          </cell>
          <cell r="I1294">
            <v>0</v>
          </cell>
          <cell r="J1294">
            <v>0</v>
          </cell>
          <cell r="K1294">
            <v>0</v>
          </cell>
        </row>
        <row r="1295">
          <cell r="A1295" t="str">
            <v>-</v>
          </cell>
          <cell r="B1295" t="str">
            <v>REAJUSTES P.PAGAR S.PAG.BC.POR REPROG.DE DEUDAS MN, BBC, BCC</v>
          </cell>
          <cell r="C1295">
            <v>0</v>
          </cell>
          <cell r="D1295">
            <v>0</v>
          </cell>
          <cell r="E1295">
            <v>0</v>
          </cell>
          <cell r="F1295">
            <v>0</v>
          </cell>
          <cell r="G1295">
            <v>0</v>
          </cell>
          <cell r="H1295">
            <v>0</v>
          </cell>
          <cell r="I1295">
            <v>0</v>
          </cell>
          <cell r="J1295">
            <v>0</v>
          </cell>
          <cell r="K1295">
            <v>0</v>
          </cell>
        </row>
        <row r="1296">
          <cell r="A1296" t="str">
            <v>-</v>
          </cell>
          <cell r="B1296" t="str">
            <v>PAGARES BCO.CENTRAL P.ADQUISICION BONOS BANCARIOS, BBC, BCC,</v>
          </cell>
          <cell r="C1296">
            <v>0</v>
          </cell>
          <cell r="D1296">
            <v>0</v>
          </cell>
          <cell r="E1296">
            <v>0</v>
          </cell>
          <cell r="F1296">
            <v>0</v>
          </cell>
          <cell r="G1296">
            <v>0</v>
          </cell>
          <cell r="H1296">
            <v>0</v>
          </cell>
          <cell r="I1296">
            <v>0</v>
          </cell>
          <cell r="J1296">
            <v>0</v>
          </cell>
          <cell r="K1296">
            <v>0</v>
          </cell>
        </row>
        <row r="1297">
          <cell r="A1297" t="str">
            <v>-</v>
          </cell>
          <cell r="B1297" t="str">
            <v>PAGARES REAJUSTABLES CON PAGO EN CUPONES(P.R.C), BBC, BCC, E</v>
          </cell>
          <cell r="C1297">
            <v>0</v>
          </cell>
          <cell r="D1297">
            <v>0</v>
          </cell>
          <cell r="E1297">
            <v>0</v>
          </cell>
          <cell r="F1297">
            <v>0</v>
          </cell>
          <cell r="G1297">
            <v>0</v>
          </cell>
          <cell r="H1297">
            <v>0</v>
          </cell>
          <cell r="I1297">
            <v>0</v>
          </cell>
          <cell r="J1297">
            <v>0</v>
          </cell>
          <cell r="K1297">
            <v>0</v>
          </cell>
        </row>
        <row r="1298">
          <cell r="A1298" t="str">
            <v>-</v>
          </cell>
          <cell r="B1298" t="str">
            <v xml:space="preserve">REAJ.P.PAGAR S/PAGARES REAJ.C.PAGO CUPONES (PRC), BBC, BCC, </v>
          </cell>
          <cell r="C1298">
            <v>0</v>
          </cell>
          <cell r="D1298">
            <v>0</v>
          </cell>
          <cell r="E1298">
            <v>0</v>
          </cell>
          <cell r="F1298">
            <v>0</v>
          </cell>
          <cell r="G1298">
            <v>0</v>
          </cell>
          <cell r="H1298">
            <v>0</v>
          </cell>
          <cell r="I1298">
            <v>0</v>
          </cell>
          <cell r="J1298">
            <v>0</v>
          </cell>
          <cell r="K1298">
            <v>0</v>
          </cell>
        </row>
        <row r="1299">
          <cell r="A1299" t="str">
            <v>-</v>
          </cell>
          <cell r="B1299" t="str">
            <v>PAGARES B.CEN.P.REPROGRAMACION DEUDAS HIPOTECARIAS, BBC, BCC</v>
          </cell>
          <cell r="C1299">
            <v>0</v>
          </cell>
          <cell r="D1299">
            <v>0</v>
          </cell>
          <cell r="E1299">
            <v>0</v>
          </cell>
          <cell r="F1299">
            <v>0</v>
          </cell>
          <cell r="G1299">
            <v>0</v>
          </cell>
          <cell r="H1299">
            <v>0</v>
          </cell>
          <cell r="I1299">
            <v>0</v>
          </cell>
          <cell r="J1299">
            <v>0</v>
          </cell>
          <cell r="K1299">
            <v>0</v>
          </cell>
        </row>
        <row r="1300">
          <cell r="A1300" t="str">
            <v>-</v>
          </cell>
          <cell r="B1300" t="str">
            <v>REAJ.P.PAGAR.S.PAGARES P.REPROGRAM.DEUDAS HIPOTEC., BBC, BCC</v>
          </cell>
          <cell r="C1300">
            <v>0</v>
          </cell>
          <cell r="D1300">
            <v>0</v>
          </cell>
          <cell r="E1300">
            <v>0</v>
          </cell>
          <cell r="F1300">
            <v>0</v>
          </cell>
          <cell r="G1300">
            <v>0</v>
          </cell>
          <cell r="H1300">
            <v>0</v>
          </cell>
          <cell r="I1300">
            <v>0</v>
          </cell>
          <cell r="J1300">
            <v>0</v>
          </cell>
          <cell r="K1300">
            <v>0</v>
          </cell>
        </row>
        <row r="1301">
          <cell r="A1301" t="str">
            <v>-</v>
          </cell>
          <cell r="B1301" t="str">
            <v>PAGARES BCO.CENTRAL P.DOCTOS DE CRED.HIPOT.ADQ.MN, BBC, BCC,</v>
          </cell>
          <cell r="C1301">
            <v>0</v>
          </cell>
          <cell r="D1301">
            <v>0</v>
          </cell>
          <cell r="E1301">
            <v>0</v>
          </cell>
          <cell r="F1301">
            <v>0</v>
          </cell>
          <cell r="G1301">
            <v>0</v>
          </cell>
          <cell r="H1301">
            <v>0</v>
          </cell>
          <cell r="I1301">
            <v>0</v>
          </cell>
          <cell r="J1301">
            <v>0</v>
          </cell>
          <cell r="K1301">
            <v>0</v>
          </cell>
        </row>
        <row r="1302">
          <cell r="A1302" t="str">
            <v>-</v>
          </cell>
          <cell r="B1302" t="str">
            <v>PAGARES POR COMPRA DE CARTERA ACDO.1555 MN, BBC, BCC, EXT</v>
          </cell>
          <cell r="C1302">
            <v>0</v>
          </cell>
          <cell r="D1302">
            <v>0</v>
          </cell>
          <cell r="E1302">
            <v>0</v>
          </cell>
          <cell r="F1302">
            <v>0</v>
          </cell>
          <cell r="G1302">
            <v>0</v>
          </cell>
          <cell r="H1302">
            <v>0</v>
          </cell>
          <cell r="I1302">
            <v>0</v>
          </cell>
          <cell r="J1302">
            <v>0</v>
          </cell>
          <cell r="K1302">
            <v>0</v>
          </cell>
        </row>
        <row r="1303">
          <cell r="A1303" t="str">
            <v>-</v>
          </cell>
          <cell r="B1303" t="str">
            <v>REAJ.P.PAGAR S.PAGARES P.CPRA. CARTERA ACDO.1555 M, BBC, BCC</v>
          </cell>
          <cell r="C1303">
            <v>0</v>
          </cell>
          <cell r="D1303">
            <v>0</v>
          </cell>
          <cell r="E1303">
            <v>0</v>
          </cell>
          <cell r="F1303">
            <v>0</v>
          </cell>
          <cell r="G1303">
            <v>0</v>
          </cell>
          <cell r="H1303">
            <v>0</v>
          </cell>
          <cell r="I1303">
            <v>0</v>
          </cell>
          <cell r="J1303">
            <v>0</v>
          </cell>
          <cell r="K1303">
            <v>0</v>
          </cell>
        </row>
        <row r="1304">
          <cell r="A1304" t="str">
            <v>14BGEZN</v>
          </cell>
          <cell r="B1304" t="str">
            <v>PAGARES BCO.CENTRAL P.REPROG.CREDITOS DE CONSUMO M, BBC, BCC</v>
          </cell>
          <cell r="C1304">
            <v>0</v>
          </cell>
          <cell r="D1304">
            <v>0</v>
          </cell>
          <cell r="E1304">
            <v>0</v>
          </cell>
          <cell r="F1304">
            <v>0</v>
          </cell>
          <cell r="G1304">
            <v>0</v>
          </cell>
          <cell r="H1304">
            <v>0</v>
          </cell>
          <cell r="I1304">
            <v>0</v>
          </cell>
          <cell r="J1304">
            <v>0</v>
          </cell>
          <cell r="K1304">
            <v>0</v>
          </cell>
        </row>
        <row r="1305">
          <cell r="A1305" t="str">
            <v>-</v>
          </cell>
          <cell r="B1305" t="str">
            <v>REAJ.PAGARES B.CENT.P.REPROG.CREDITOS DE CONSUMO M, BBC, BCC</v>
          </cell>
          <cell r="C1305">
            <v>0</v>
          </cell>
          <cell r="D1305">
            <v>0</v>
          </cell>
          <cell r="E1305">
            <v>0</v>
          </cell>
          <cell r="F1305">
            <v>0</v>
          </cell>
          <cell r="G1305">
            <v>0</v>
          </cell>
          <cell r="H1305">
            <v>0</v>
          </cell>
          <cell r="I1305">
            <v>0</v>
          </cell>
          <cell r="J1305">
            <v>0</v>
          </cell>
          <cell r="K1305">
            <v>0</v>
          </cell>
        </row>
        <row r="1306">
          <cell r="A1306" t="str">
            <v>14BJEZN</v>
          </cell>
          <cell r="B1306" t="str">
            <v>PAGARES B.CENT.EXPR.EN DOLARES C.DESCTO.ACDO 1578M, BBC, BCC</v>
          </cell>
          <cell r="C1306">
            <v>0</v>
          </cell>
          <cell r="D1306">
            <v>0</v>
          </cell>
          <cell r="E1306">
            <v>0</v>
          </cell>
          <cell r="F1306">
            <v>0</v>
          </cell>
          <cell r="G1306">
            <v>0</v>
          </cell>
          <cell r="H1306">
            <v>0</v>
          </cell>
          <cell r="I1306">
            <v>0</v>
          </cell>
          <cell r="J1306">
            <v>0</v>
          </cell>
          <cell r="K1306">
            <v>0</v>
          </cell>
        </row>
        <row r="1307">
          <cell r="A1307" t="str">
            <v>14BLEZN</v>
          </cell>
          <cell r="B1307" t="str">
            <v>PAGARES BC.REPROGRAM.DEUDAS S.PRODUCT.ACDO 1578  M, BBC, BCC</v>
          </cell>
          <cell r="C1307">
            <v>0</v>
          </cell>
          <cell r="D1307">
            <v>0</v>
          </cell>
          <cell r="E1307">
            <v>0</v>
          </cell>
          <cell r="F1307">
            <v>0</v>
          </cell>
          <cell r="G1307">
            <v>0</v>
          </cell>
          <cell r="H1307">
            <v>0</v>
          </cell>
          <cell r="I1307">
            <v>0</v>
          </cell>
          <cell r="J1307">
            <v>0</v>
          </cell>
          <cell r="K1307">
            <v>0</v>
          </cell>
        </row>
        <row r="1308">
          <cell r="A1308" t="str">
            <v>-</v>
          </cell>
          <cell r="B1308" t="str">
            <v>REAJ.P.PAGAR P.PAGARES BC.P.REPROG.DEV.SEC.PROD. M, BBC, BCC</v>
          </cell>
          <cell r="C1308">
            <v>0</v>
          </cell>
          <cell r="D1308">
            <v>0</v>
          </cell>
          <cell r="E1308">
            <v>0</v>
          </cell>
          <cell r="F1308">
            <v>0</v>
          </cell>
          <cell r="G1308">
            <v>0</v>
          </cell>
          <cell r="H1308">
            <v>0</v>
          </cell>
          <cell r="I1308">
            <v>0</v>
          </cell>
          <cell r="J1308">
            <v>0</v>
          </cell>
          <cell r="K1308">
            <v>0</v>
          </cell>
        </row>
        <row r="1309">
          <cell r="A1309" t="str">
            <v>14BKEZN</v>
          </cell>
          <cell r="B1309" t="str">
            <v>PAGARES B.C.P/SALDO PRECIO BCO.DEL ESTADO ME., BBC, BCC, EXT</v>
          </cell>
          <cell r="C1309">
            <v>0</v>
          </cell>
          <cell r="D1309">
            <v>0</v>
          </cell>
          <cell r="E1309">
            <v>0</v>
          </cell>
          <cell r="F1309">
            <v>0</v>
          </cell>
          <cell r="G1309">
            <v>0</v>
          </cell>
          <cell r="H1309">
            <v>0</v>
          </cell>
          <cell r="I1309">
            <v>0</v>
          </cell>
          <cell r="J1309">
            <v>0</v>
          </cell>
          <cell r="K1309">
            <v>0</v>
          </cell>
        </row>
        <row r="1310">
          <cell r="A1310" t="str">
            <v>14BSEZN</v>
          </cell>
          <cell r="B1310" t="str">
            <v>CERT.DEPOSITOS INTRANSF.EXPRESADOS EN US$ AC.1649, BBC, BCC,</v>
          </cell>
          <cell r="C1310">
            <v>3722</v>
          </cell>
          <cell r="D1310">
            <v>3820</v>
          </cell>
          <cell r="E1310">
            <v>3687</v>
          </cell>
          <cell r="F1310">
            <v>3575</v>
          </cell>
          <cell r="G1310">
            <v>3599</v>
          </cell>
          <cell r="H1310">
            <v>3534</v>
          </cell>
          <cell r="I1310">
            <v>2861</v>
          </cell>
          <cell r="J1310">
            <v>2836</v>
          </cell>
          <cell r="K1310">
            <v>2697</v>
          </cell>
        </row>
        <row r="1311">
          <cell r="A1311" t="str">
            <v>-</v>
          </cell>
          <cell r="B1311" t="str">
            <v>CERTIFICADO DE DEPOSITOS ACDO.1695 MN, BBC, BCC, EXT</v>
          </cell>
          <cell r="C1311">
            <v>0</v>
          </cell>
          <cell r="D1311">
            <v>0</v>
          </cell>
          <cell r="E1311">
            <v>0</v>
          </cell>
          <cell r="F1311">
            <v>0</v>
          </cell>
          <cell r="G1311">
            <v>0</v>
          </cell>
          <cell r="H1311">
            <v>0</v>
          </cell>
          <cell r="I1311">
            <v>0</v>
          </cell>
          <cell r="J1311">
            <v>0</v>
          </cell>
          <cell r="K1311">
            <v>0</v>
          </cell>
        </row>
        <row r="1312">
          <cell r="A1312" t="str">
            <v>-</v>
          </cell>
          <cell r="B1312" t="str">
            <v>REAJ.P.PAGAR POR CERTIFICADO DE DEPOSITOS AC.1695, BBC, BCC,</v>
          </cell>
          <cell r="C1312">
            <v>0</v>
          </cell>
          <cell r="D1312">
            <v>0</v>
          </cell>
          <cell r="E1312">
            <v>0</v>
          </cell>
          <cell r="F1312">
            <v>0</v>
          </cell>
          <cell r="G1312">
            <v>0</v>
          </cell>
          <cell r="H1312">
            <v>0</v>
          </cell>
          <cell r="I1312">
            <v>0</v>
          </cell>
          <cell r="J1312">
            <v>0</v>
          </cell>
          <cell r="K1312">
            <v>0</v>
          </cell>
        </row>
        <row r="1313">
          <cell r="A1313" t="str">
            <v>-</v>
          </cell>
          <cell r="B1313" t="str">
            <v>TIT.RECON.DEU CAP.19 COMPEN.DE NORMAS CAMB.INTERN., BBC, BCC</v>
          </cell>
          <cell r="C1313">
            <v>0</v>
          </cell>
          <cell r="D1313">
            <v>0</v>
          </cell>
          <cell r="E1313">
            <v>0</v>
          </cell>
          <cell r="F1313">
            <v>0</v>
          </cell>
          <cell r="G1313">
            <v>0</v>
          </cell>
          <cell r="H1313">
            <v>0</v>
          </cell>
          <cell r="I1313">
            <v>0</v>
          </cell>
          <cell r="J1313">
            <v>0</v>
          </cell>
          <cell r="K1313">
            <v>0</v>
          </cell>
        </row>
        <row r="1314">
          <cell r="A1314" t="str">
            <v>-</v>
          </cell>
          <cell r="B1314" t="str">
            <v>CERTIFICADOS EXPRESADOS EN UF ACDO 1691, BBC, BCC, EXT</v>
          </cell>
          <cell r="C1314">
            <v>0</v>
          </cell>
          <cell r="D1314">
            <v>0</v>
          </cell>
          <cell r="E1314">
            <v>0</v>
          </cell>
          <cell r="F1314">
            <v>0</v>
          </cell>
          <cell r="G1314">
            <v>0</v>
          </cell>
          <cell r="H1314">
            <v>0</v>
          </cell>
          <cell r="I1314">
            <v>0</v>
          </cell>
          <cell r="J1314">
            <v>0</v>
          </cell>
          <cell r="K1314">
            <v>0</v>
          </cell>
        </row>
        <row r="1315">
          <cell r="A1315" t="str">
            <v>-</v>
          </cell>
          <cell r="B1315" t="str">
            <v>REAJ.P/PAGAR POR CERTIFICADOS"EXPRESADOS UF"AC.169, BBC, BCC</v>
          </cell>
          <cell r="C1315">
            <v>0</v>
          </cell>
          <cell r="D1315">
            <v>0</v>
          </cell>
          <cell r="E1315">
            <v>0</v>
          </cell>
          <cell r="F1315">
            <v>0</v>
          </cell>
          <cell r="G1315">
            <v>0</v>
          </cell>
          <cell r="H1315">
            <v>0</v>
          </cell>
          <cell r="I1315">
            <v>0</v>
          </cell>
          <cell r="J1315">
            <v>0</v>
          </cell>
          <cell r="K1315">
            <v>0</v>
          </cell>
        </row>
        <row r="1316">
          <cell r="A1316" t="str">
            <v>-</v>
          </cell>
          <cell r="B1316" t="str">
            <v>PAGARES BC P/REPROG.DEUDAS INS.FIN.LIQ.ACDO 1589 M, BBC, BCC</v>
          </cell>
          <cell r="C1316">
            <v>0</v>
          </cell>
          <cell r="D1316">
            <v>0</v>
          </cell>
          <cell r="E1316">
            <v>0</v>
          </cell>
          <cell r="F1316">
            <v>0</v>
          </cell>
          <cell r="G1316">
            <v>0</v>
          </cell>
          <cell r="H1316">
            <v>0</v>
          </cell>
          <cell r="I1316">
            <v>0</v>
          </cell>
          <cell r="J1316">
            <v>0</v>
          </cell>
          <cell r="K1316">
            <v>0</v>
          </cell>
        </row>
        <row r="1317">
          <cell r="A1317" t="str">
            <v>-</v>
          </cell>
          <cell r="B1317" t="str">
            <v>REAJ.P/PGAR S/PAG.BC REPR.DEUD.I.FIN.LIQ.AC 1589 M, BBC, BCC</v>
          </cell>
          <cell r="C1317">
            <v>0</v>
          </cell>
          <cell r="D1317">
            <v>0</v>
          </cell>
          <cell r="E1317">
            <v>0</v>
          </cell>
          <cell r="F1317">
            <v>0</v>
          </cell>
          <cell r="G1317">
            <v>0</v>
          </cell>
          <cell r="H1317">
            <v>0</v>
          </cell>
          <cell r="I1317">
            <v>0</v>
          </cell>
          <cell r="J1317">
            <v>0</v>
          </cell>
          <cell r="K1317">
            <v>0</v>
          </cell>
        </row>
        <row r="1318">
          <cell r="A1318" t="str">
            <v>-</v>
          </cell>
          <cell r="B1318" t="str">
            <v>EFECTOS DE COMERCIO POR REDENOM.TITULOS, BBC, BCC, EXT</v>
          </cell>
          <cell r="C1318">
            <v>0</v>
          </cell>
          <cell r="D1318">
            <v>0</v>
          </cell>
          <cell r="E1318">
            <v>0</v>
          </cell>
          <cell r="F1318">
            <v>0</v>
          </cell>
          <cell r="G1318">
            <v>0</v>
          </cell>
          <cell r="H1318">
            <v>0</v>
          </cell>
          <cell r="I1318">
            <v>0</v>
          </cell>
          <cell r="J1318">
            <v>0</v>
          </cell>
          <cell r="K1318">
            <v>0</v>
          </cell>
        </row>
        <row r="1319">
          <cell r="A1319" t="str">
            <v>-</v>
          </cell>
          <cell r="B1319" t="str">
            <v>REAJ.P.PGAR.S/EFECTOS DE COM.P.REDENOM. TITULOS MN, BBC, BCC</v>
          </cell>
          <cell r="C1319">
            <v>0</v>
          </cell>
          <cell r="D1319">
            <v>0</v>
          </cell>
          <cell r="E1319">
            <v>0</v>
          </cell>
          <cell r="F1319">
            <v>0</v>
          </cell>
          <cell r="G1319">
            <v>0</v>
          </cell>
          <cell r="H1319">
            <v>0</v>
          </cell>
          <cell r="I1319">
            <v>0</v>
          </cell>
          <cell r="J1319">
            <v>0</v>
          </cell>
          <cell r="K1319">
            <v>0</v>
          </cell>
        </row>
        <row r="1320">
          <cell r="A1320" t="str">
            <v>-</v>
          </cell>
          <cell r="B1320" t="str">
            <v>PAGARES REAJ.TASA DE INTERES FLOTANTE (PTF)  MN, BBC, BCC, E</v>
          </cell>
          <cell r="C1320">
            <v>0</v>
          </cell>
          <cell r="D1320">
            <v>0</v>
          </cell>
          <cell r="E1320">
            <v>0</v>
          </cell>
          <cell r="F1320">
            <v>0</v>
          </cell>
          <cell r="G1320">
            <v>0</v>
          </cell>
          <cell r="H1320">
            <v>0</v>
          </cell>
          <cell r="I1320">
            <v>0</v>
          </cell>
          <cell r="J1320">
            <v>0</v>
          </cell>
          <cell r="K1320">
            <v>0</v>
          </cell>
        </row>
        <row r="1321">
          <cell r="A1321" t="str">
            <v>-</v>
          </cell>
          <cell r="B1321" t="str">
            <v>REAJ.P/PGAR S/PAGARES REAJ.TASA DE INTS.FLOTANTE M, BBC, BCC</v>
          </cell>
          <cell r="C1321">
            <v>0</v>
          </cell>
          <cell r="D1321">
            <v>0</v>
          </cell>
          <cell r="E1321">
            <v>0</v>
          </cell>
          <cell r="F1321">
            <v>0</v>
          </cell>
          <cell r="G1321">
            <v>0</v>
          </cell>
          <cell r="H1321">
            <v>0</v>
          </cell>
          <cell r="I1321">
            <v>0</v>
          </cell>
          <cell r="J1321">
            <v>0</v>
          </cell>
          <cell r="K1321">
            <v>0</v>
          </cell>
        </row>
        <row r="1322">
          <cell r="A1322" t="str">
            <v>-</v>
          </cell>
          <cell r="B1322" t="str">
            <v>PAGARES BCO.CENTRAL CAP.18 COMP.NOR.CAMB.INTERN. M, BBC, BCC</v>
          </cell>
          <cell r="C1322">
            <v>0</v>
          </cell>
          <cell r="D1322">
            <v>0</v>
          </cell>
          <cell r="E1322">
            <v>0</v>
          </cell>
          <cell r="F1322">
            <v>0</v>
          </cell>
          <cell r="G1322">
            <v>0</v>
          </cell>
          <cell r="H1322">
            <v>0</v>
          </cell>
          <cell r="I1322">
            <v>0</v>
          </cell>
          <cell r="J1322">
            <v>0</v>
          </cell>
          <cell r="K1322">
            <v>0</v>
          </cell>
        </row>
        <row r="1323">
          <cell r="A1323" t="str">
            <v>-</v>
          </cell>
          <cell r="B1323" t="str">
            <v>PAGARES EN UF.AC 1836 PROV.DE CERTIF.EN US$, BBC, BCC, EXT</v>
          </cell>
          <cell r="C1323">
            <v>0</v>
          </cell>
          <cell r="D1323">
            <v>0</v>
          </cell>
          <cell r="E1323">
            <v>0</v>
          </cell>
          <cell r="F1323">
            <v>0</v>
          </cell>
          <cell r="G1323">
            <v>0</v>
          </cell>
          <cell r="H1323">
            <v>0</v>
          </cell>
          <cell r="I1323">
            <v>0</v>
          </cell>
          <cell r="J1323">
            <v>0</v>
          </cell>
          <cell r="K1323">
            <v>0</v>
          </cell>
        </row>
        <row r="1324">
          <cell r="A1324" t="str">
            <v>-</v>
          </cell>
          <cell r="B1324" t="str">
            <v>REAJ.P.PAGAR POR PAGARES EN UF ACDO.1836, BBC, BCC, EXT</v>
          </cell>
          <cell r="C1324">
            <v>0</v>
          </cell>
          <cell r="D1324">
            <v>0</v>
          </cell>
          <cell r="E1324">
            <v>0</v>
          </cell>
          <cell r="F1324">
            <v>0</v>
          </cell>
          <cell r="G1324">
            <v>0</v>
          </cell>
          <cell r="H1324">
            <v>0</v>
          </cell>
          <cell r="I1324">
            <v>0</v>
          </cell>
          <cell r="J1324">
            <v>0</v>
          </cell>
          <cell r="K1324">
            <v>0</v>
          </cell>
        </row>
        <row r="1325">
          <cell r="A1325" t="str">
            <v>-</v>
          </cell>
          <cell r="B1325" t="str">
            <v>PAGARES BC POR REPAC.SALDOS DE PRECIO C/BECH MN, BBC, BCC, E</v>
          </cell>
          <cell r="C1325">
            <v>0</v>
          </cell>
          <cell r="D1325">
            <v>0</v>
          </cell>
          <cell r="E1325">
            <v>0</v>
          </cell>
          <cell r="F1325">
            <v>0</v>
          </cell>
          <cell r="G1325">
            <v>0</v>
          </cell>
          <cell r="H1325">
            <v>0</v>
          </cell>
          <cell r="I1325">
            <v>0</v>
          </cell>
          <cell r="J1325">
            <v>0</v>
          </cell>
          <cell r="K1325">
            <v>0</v>
          </cell>
        </row>
        <row r="1326">
          <cell r="A1326" t="str">
            <v>-</v>
          </cell>
          <cell r="B1326" t="str">
            <v>REAJ.P.PAGAR POR SALDOS DE PRECIO C/BCO.ESTADO MN, BBC, BCC,</v>
          </cell>
          <cell r="C1326">
            <v>0</v>
          </cell>
          <cell r="D1326">
            <v>0</v>
          </cell>
          <cell r="E1326">
            <v>0</v>
          </cell>
          <cell r="F1326">
            <v>0</v>
          </cell>
          <cell r="G1326">
            <v>0</v>
          </cell>
          <cell r="H1326">
            <v>0</v>
          </cell>
          <cell r="I1326">
            <v>0</v>
          </cell>
          <cell r="J1326">
            <v>0</v>
          </cell>
          <cell r="K1326">
            <v>0</v>
          </cell>
        </row>
        <row r="1327">
          <cell r="A1327" t="str">
            <v>-</v>
          </cell>
          <cell r="B1327" t="str">
            <v>PAGARES UF BECH P.DEUDAS ASUMIDAS BUF-BHC AC.91, BBC, BCC, E</v>
          </cell>
          <cell r="C1327">
            <v>0</v>
          </cell>
          <cell r="D1327">
            <v>0</v>
          </cell>
          <cell r="E1327">
            <v>0</v>
          </cell>
          <cell r="F1327">
            <v>0</v>
          </cell>
          <cell r="G1327">
            <v>0</v>
          </cell>
          <cell r="H1327">
            <v>0</v>
          </cell>
          <cell r="I1327">
            <v>0</v>
          </cell>
          <cell r="J1327">
            <v>0</v>
          </cell>
          <cell r="K1327">
            <v>0</v>
          </cell>
        </row>
        <row r="1328">
          <cell r="A1328" t="str">
            <v>-</v>
          </cell>
          <cell r="B1328" t="str">
            <v>REAJ.PAG.UF BECH P.DEUDAS ASUMID. BUF-BHC AC.91, BBC, BCC, E</v>
          </cell>
          <cell r="C1328">
            <v>0</v>
          </cell>
          <cell r="D1328">
            <v>0</v>
          </cell>
          <cell r="E1328">
            <v>0</v>
          </cell>
          <cell r="F1328">
            <v>0</v>
          </cell>
          <cell r="G1328">
            <v>0</v>
          </cell>
          <cell r="H1328">
            <v>0</v>
          </cell>
          <cell r="I1328">
            <v>0</v>
          </cell>
          <cell r="J1328">
            <v>0</v>
          </cell>
          <cell r="K1328">
            <v>0</v>
          </cell>
        </row>
        <row r="1329">
          <cell r="A1329" t="str">
            <v>-</v>
          </cell>
          <cell r="B1329" t="str">
            <v>PAGARE CAPITULO XIV C.N.C.I., BBC, BCC, EXT</v>
          </cell>
          <cell r="C1329">
            <v>0</v>
          </cell>
          <cell r="D1329">
            <v>0</v>
          </cell>
          <cell r="E1329">
            <v>0</v>
          </cell>
          <cell r="F1329">
            <v>0</v>
          </cell>
          <cell r="G1329">
            <v>0</v>
          </cell>
          <cell r="H1329">
            <v>0</v>
          </cell>
          <cell r="I1329">
            <v>0</v>
          </cell>
          <cell r="J1329">
            <v>0</v>
          </cell>
          <cell r="K1329">
            <v>0</v>
          </cell>
        </row>
        <row r="1330">
          <cell r="A1330" t="str">
            <v>14BIWZN</v>
          </cell>
          <cell r="B1330" t="str">
            <v xml:space="preserve">  .OTROS PASIVOS INTERNOS MN</v>
          </cell>
          <cell r="C1330">
            <v>188715</v>
          </cell>
          <cell r="D1330">
            <v>201109</v>
          </cell>
          <cell r="E1330">
            <v>178115</v>
          </cell>
          <cell r="F1330">
            <v>183074</v>
          </cell>
          <cell r="G1330">
            <v>194527</v>
          </cell>
          <cell r="H1330">
            <v>192028</v>
          </cell>
          <cell r="I1330">
            <v>205026</v>
          </cell>
          <cell r="J1330">
            <v>210827</v>
          </cell>
          <cell r="K1330">
            <v>177764</v>
          </cell>
        </row>
        <row r="1331">
          <cell r="A1331" t="str">
            <v>14GJNZN</v>
          </cell>
          <cell r="B1331" t="str">
            <v>INTS.P..PAGAR S/OPERAC. INTERNAS ME, BBC, BCC, NAC</v>
          </cell>
          <cell r="C1331">
            <v>168279</v>
          </cell>
          <cell r="D1331">
            <v>180217</v>
          </cell>
          <cell r="E1331">
            <v>156731</v>
          </cell>
          <cell r="F1331">
            <v>161630</v>
          </cell>
          <cell r="G1331">
            <v>173890</v>
          </cell>
          <cell r="H1331">
            <v>171150</v>
          </cell>
          <cell r="I1331">
            <v>184222</v>
          </cell>
          <cell r="J1331">
            <v>189814</v>
          </cell>
          <cell r="K1331">
            <v>156557</v>
          </cell>
        </row>
        <row r="1332">
          <cell r="A1332" t="str">
            <v>17CENZN</v>
          </cell>
          <cell r="B1332" t="str">
            <v>INT.P.PAGAR S.OBLIG.FISCO P.ADM.LC PR.ORG.INTERN.M, BBC, BCC</v>
          </cell>
          <cell r="C1332">
            <v>0</v>
          </cell>
          <cell r="D1332">
            <v>0</v>
          </cell>
          <cell r="E1332">
            <v>0</v>
          </cell>
          <cell r="F1332">
            <v>0</v>
          </cell>
          <cell r="G1332">
            <v>0</v>
          </cell>
          <cell r="H1332">
            <v>0</v>
          </cell>
          <cell r="I1332">
            <v>0</v>
          </cell>
          <cell r="J1332">
            <v>0</v>
          </cell>
          <cell r="K1332">
            <v>0</v>
          </cell>
        </row>
        <row r="1333">
          <cell r="A1333" t="str">
            <v>17CNNZN</v>
          </cell>
          <cell r="B1333" t="str">
            <v xml:space="preserve">INTS.P/PAGAR S/OBLIG.FISCO ORG.INT.BCO.ESTADO MN, BBC, BCC, </v>
          </cell>
          <cell r="C1333">
            <v>0</v>
          </cell>
          <cell r="D1333">
            <v>0</v>
          </cell>
          <cell r="E1333">
            <v>0</v>
          </cell>
          <cell r="F1333">
            <v>0</v>
          </cell>
          <cell r="G1333">
            <v>0</v>
          </cell>
          <cell r="H1333">
            <v>0</v>
          </cell>
          <cell r="I1333">
            <v>0</v>
          </cell>
          <cell r="J1333">
            <v>0</v>
          </cell>
          <cell r="K1333">
            <v>0</v>
          </cell>
        </row>
        <row r="1334">
          <cell r="A1334" t="str">
            <v>17CPNZN</v>
          </cell>
          <cell r="B1334" t="str">
            <v xml:space="preserve">INTS.P/PAGAR S/OBLIG.FISCO ORG.INT.OTRAS INST.ME, BBC, BCC, </v>
          </cell>
          <cell r="C1334">
            <v>19636</v>
          </cell>
          <cell r="D1334">
            <v>19791</v>
          </cell>
          <cell r="E1334">
            <v>19952</v>
          </cell>
          <cell r="F1334">
            <v>20117</v>
          </cell>
          <cell r="G1334">
            <v>20279</v>
          </cell>
          <cell r="H1334">
            <v>20445</v>
          </cell>
          <cell r="I1334">
            <v>20606</v>
          </cell>
          <cell r="J1334">
            <v>20773</v>
          </cell>
          <cell r="K1334">
            <v>20939</v>
          </cell>
        </row>
        <row r="1335">
          <cell r="A1335" t="str">
            <v>17CRNZN</v>
          </cell>
          <cell r="B1335" t="str">
            <v xml:space="preserve">INTS.P/PAGAR S/OBLIG.FISCO ORG.INT.INS.SEMIF. MN, BBC, BCC, </v>
          </cell>
          <cell r="C1335">
            <v>17</v>
          </cell>
          <cell r="D1335">
            <v>14</v>
          </cell>
          <cell r="E1335">
            <v>16</v>
          </cell>
          <cell r="F1335">
            <v>15</v>
          </cell>
          <cell r="G1335">
            <v>16</v>
          </cell>
          <cell r="H1335">
            <v>14</v>
          </cell>
          <cell r="I1335">
            <v>15</v>
          </cell>
          <cell r="J1335">
            <v>14</v>
          </cell>
          <cell r="K1335">
            <v>0</v>
          </cell>
        </row>
        <row r="1336">
          <cell r="A1336" t="str">
            <v>17CTNZN</v>
          </cell>
          <cell r="B1336" t="str">
            <v>INTS.P/PAGAR S/PAGARES REAJ.P/INTS.S/ENCAJE MN, BBC, BCC, NA</v>
          </cell>
          <cell r="C1336">
            <v>0</v>
          </cell>
          <cell r="D1336">
            <v>0</v>
          </cell>
          <cell r="E1336">
            <v>0</v>
          </cell>
          <cell r="F1336">
            <v>0</v>
          </cell>
          <cell r="G1336">
            <v>0</v>
          </cell>
          <cell r="H1336">
            <v>0</v>
          </cell>
          <cell r="I1336">
            <v>0</v>
          </cell>
          <cell r="J1336">
            <v>0</v>
          </cell>
          <cell r="K1336">
            <v>0</v>
          </cell>
        </row>
        <row r="1337">
          <cell r="A1337" t="str">
            <v>17CQNZN</v>
          </cell>
          <cell r="B1337" t="str">
            <v>INT.P.PAGAR P.PAGARES EN DOLARES BCO.CENTRAL CHILE, BBC, BCC</v>
          </cell>
          <cell r="C1337">
            <v>0</v>
          </cell>
          <cell r="D1337">
            <v>0</v>
          </cell>
          <cell r="E1337">
            <v>0</v>
          </cell>
          <cell r="F1337">
            <v>0</v>
          </cell>
          <cell r="G1337">
            <v>0</v>
          </cell>
          <cell r="H1337">
            <v>0</v>
          </cell>
          <cell r="I1337">
            <v>0</v>
          </cell>
          <cell r="J1337">
            <v>0</v>
          </cell>
          <cell r="K1337">
            <v>0</v>
          </cell>
        </row>
        <row r="1338">
          <cell r="A1338" t="str">
            <v>17CZNZN</v>
          </cell>
          <cell r="B1338" t="str">
            <v>INTERESES P.PAGAR S.PAGARES P.DIF.CAMBIARIO AC 148, BBC, BCC</v>
          </cell>
          <cell r="C1338">
            <v>3</v>
          </cell>
          <cell r="D1338">
            <v>3</v>
          </cell>
          <cell r="E1338">
            <v>3</v>
          </cell>
          <cell r="F1338">
            <v>3</v>
          </cell>
          <cell r="G1338">
            <v>3</v>
          </cell>
          <cell r="H1338">
            <v>3</v>
          </cell>
          <cell r="I1338">
            <v>3</v>
          </cell>
          <cell r="J1338">
            <v>3</v>
          </cell>
          <cell r="K1338">
            <v>3</v>
          </cell>
        </row>
        <row r="1339">
          <cell r="A1339" t="str">
            <v>17EFNZN</v>
          </cell>
          <cell r="B1339" t="str">
            <v>COMISIONES POR PAGAR POR OPS.INTERNAS MN, BBC, BCC, NAC</v>
          </cell>
          <cell r="C1339">
            <v>0</v>
          </cell>
          <cell r="D1339">
            <v>0</v>
          </cell>
          <cell r="E1339">
            <v>0</v>
          </cell>
          <cell r="F1339">
            <v>0</v>
          </cell>
          <cell r="G1339">
            <v>0</v>
          </cell>
          <cell r="H1339">
            <v>0</v>
          </cell>
          <cell r="I1339">
            <v>0</v>
          </cell>
          <cell r="J1339">
            <v>0</v>
          </cell>
          <cell r="K1339">
            <v>0</v>
          </cell>
        </row>
        <row r="1340">
          <cell r="A1340" t="str">
            <v>17EGNZN</v>
          </cell>
          <cell r="B1340" t="str">
            <v>INTS.P.PAGAR P.CERTIF.DEP.INTRANS.EXP.EN US$ ME, BBC, BCC, N</v>
          </cell>
          <cell r="C1340">
            <v>4</v>
          </cell>
          <cell r="D1340">
            <v>9</v>
          </cell>
          <cell r="E1340">
            <v>13</v>
          </cell>
          <cell r="F1340">
            <v>17</v>
          </cell>
          <cell r="G1340">
            <v>21</v>
          </cell>
          <cell r="H1340">
            <v>25</v>
          </cell>
          <cell r="I1340">
            <v>3</v>
          </cell>
          <cell r="J1340">
            <v>5</v>
          </cell>
          <cell r="K1340">
            <v>8</v>
          </cell>
        </row>
        <row r="1341">
          <cell r="A1341" t="str">
            <v>17EHNZN</v>
          </cell>
          <cell r="B1341" t="str">
            <v>DIFERENCIAS DE PRECIOS POR PAGAR MN, BBC, BCC, NAC</v>
          </cell>
          <cell r="C1341">
            <v>0</v>
          </cell>
          <cell r="D1341">
            <v>0</v>
          </cell>
          <cell r="E1341">
            <v>0</v>
          </cell>
          <cell r="F1341">
            <v>0</v>
          </cell>
          <cell r="G1341">
            <v>0</v>
          </cell>
          <cell r="H1341">
            <v>0</v>
          </cell>
          <cell r="I1341">
            <v>0</v>
          </cell>
          <cell r="J1341">
            <v>0</v>
          </cell>
          <cell r="K1341">
            <v>0</v>
          </cell>
        </row>
        <row r="1342">
          <cell r="A1342" t="str">
            <v>17EJNZN</v>
          </cell>
          <cell r="B1342" t="str">
            <v>INTS.P.PAGAR S.CERTIFICADOS DE DEPOSITOS AC.1695 M, BBC, BCC</v>
          </cell>
          <cell r="C1342">
            <v>0</v>
          </cell>
          <cell r="D1342">
            <v>0</v>
          </cell>
          <cell r="E1342">
            <v>0</v>
          </cell>
          <cell r="F1342">
            <v>0</v>
          </cell>
          <cell r="G1342">
            <v>0</v>
          </cell>
          <cell r="H1342">
            <v>0</v>
          </cell>
          <cell r="I1342">
            <v>0</v>
          </cell>
          <cell r="J1342">
            <v>0</v>
          </cell>
          <cell r="K1342">
            <v>0</v>
          </cell>
        </row>
        <row r="1343">
          <cell r="A1343" t="str">
            <v>17EKNZN</v>
          </cell>
          <cell r="B1343" t="str">
            <v>INT.P/PAGAR POR CERTIFICADOS EXPRESADOS UF AC.1691, BBC, BCC</v>
          </cell>
          <cell r="C1343">
            <v>0</v>
          </cell>
          <cell r="D1343">
            <v>0</v>
          </cell>
          <cell r="E1343">
            <v>0</v>
          </cell>
          <cell r="F1343">
            <v>0</v>
          </cell>
          <cell r="G1343">
            <v>0</v>
          </cell>
          <cell r="H1343">
            <v>0</v>
          </cell>
          <cell r="I1343">
            <v>0</v>
          </cell>
          <cell r="J1343">
            <v>0</v>
          </cell>
          <cell r="K1343">
            <v>0</v>
          </cell>
        </row>
        <row r="1344">
          <cell r="A1344" t="str">
            <v>17EMNZN</v>
          </cell>
          <cell r="B1344" t="str">
            <v>INTS.P/PAGAR POR DEPOSITOS DE RESERVA TECNICA, BBC, BCC, NAC</v>
          </cell>
          <cell r="C1344">
            <v>0</v>
          </cell>
          <cell r="D1344">
            <v>0</v>
          </cell>
          <cell r="E1344">
            <v>0</v>
          </cell>
          <cell r="F1344">
            <v>0</v>
          </cell>
          <cell r="G1344">
            <v>0</v>
          </cell>
          <cell r="H1344">
            <v>0</v>
          </cell>
          <cell r="I1344">
            <v>0</v>
          </cell>
          <cell r="J1344">
            <v>0</v>
          </cell>
          <cell r="K1344">
            <v>0</v>
          </cell>
        </row>
        <row r="1345">
          <cell r="A1345" t="str">
            <v>17EPNZN</v>
          </cell>
          <cell r="B1345" t="str">
            <v>INTS.P.PAGAR SOBRE SALDOS EN CUENTAS ESPECIALES ME, BBC, BCC</v>
          </cell>
          <cell r="C1345">
            <v>776</v>
          </cell>
          <cell r="D1345">
            <v>1075</v>
          </cell>
          <cell r="E1345">
            <v>1400</v>
          </cell>
          <cell r="F1345">
            <v>1292</v>
          </cell>
          <cell r="G1345">
            <v>318</v>
          </cell>
          <cell r="H1345">
            <v>391</v>
          </cell>
          <cell r="I1345">
            <v>177</v>
          </cell>
          <cell r="J1345">
            <v>218</v>
          </cell>
          <cell r="K1345">
            <v>257</v>
          </cell>
        </row>
        <row r="1346">
          <cell r="A1346" t="str">
            <v>17ETNZN</v>
          </cell>
          <cell r="B1346" t="str">
            <v>INTS.P.PAGAR POR PAGARES EN UF ACDO.1836, BBC, BCC, NAC</v>
          </cell>
          <cell r="C1346">
            <v>0</v>
          </cell>
          <cell r="D1346">
            <v>0</v>
          </cell>
          <cell r="E1346">
            <v>0</v>
          </cell>
          <cell r="F1346">
            <v>0</v>
          </cell>
          <cell r="G1346">
            <v>0</v>
          </cell>
          <cell r="H1346">
            <v>0</v>
          </cell>
          <cell r="I1346">
            <v>0</v>
          </cell>
          <cell r="J1346">
            <v>0</v>
          </cell>
          <cell r="K1346">
            <v>0</v>
          </cell>
        </row>
        <row r="1347">
          <cell r="A1347" t="str">
            <v>17EONZN</v>
          </cell>
          <cell r="B1347" t="str">
            <v>INTS.P.PAG.S.PAG.UF BECH DEU.ASUM.BUF-BHC AC.91, BBC, BCC, N</v>
          </cell>
          <cell r="C1347">
            <v>0</v>
          </cell>
          <cell r="D1347">
            <v>0</v>
          </cell>
          <cell r="E1347">
            <v>0</v>
          </cell>
          <cell r="F1347">
            <v>0</v>
          </cell>
          <cell r="G1347">
            <v>0</v>
          </cell>
          <cell r="H1347">
            <v>0</v>
          </cell>
          <cell r="I1347">
            <v>0</v>
          </cell>
          <cell r="J1347">
            <v>0</v>
          </cell>
          <cell r="K1347">
            <v>0</v>
          </cell>
        </row>
        <row r="1348">
          <cell r="A1348" t="str">
            <v>14BIXZN</v>
          </cell>
          <cell r="B1348" t="str">
            <v xml:space="preserve">  .OTROS PASIVOS INTERNOS ME</v>
          </cell>
          <cell r="C1348">
            <v>707</v>
          </cell>
          <cell r="D1348">
            <v>1168</v>
          </cell>
          <cell r="E1348">
            <v>1772</v>
          </cell>
          <cell r="F1348">
            <v>243</v>
          </cell>
          <cell r="G1348">
            <v>30</v>
          </cell>
          <cell r="H1348">
            <v>4</v>
          </cell>
          <cell r="I1348">
            <v>3</v>
          </cell>
          <cell r="J1348">
            <v>4</v>
          </cell>
          <cell r="K1348">
            <v>6</v>
          </cell>
        </row>
        <row r="1349">
          <cell r="A1349" t="str">
            <v>14GJEZN</v>
          </cell>
          <cell r="B1349" t="str">
            <v>INTS.P..PAGAR S/OPERAC. INTERNAS ME, BBC, BCC, EXT</v>
          </cell>
          <cell r="C1349">
            <v>233</v>
          </cell>
          <cell r="D1349">
            <v>209</v>
          </cell>
          <cell r="E1349">
            <v>242</v>
          </cell>
          <cell r="F1349">
            <v>238</v>
          </cell>
          <cell r="G1349">
            <v>14</v>
          </cell>
          <cell r="H1349">
            <v>2</v>
          </cell>
          <cell r="I1349">
            <v>3</v>
          </cell>
          <cell r="J1349">
            <v>4</v>
          </cell>
          <cell r="K1349">
            <v>6</v>
          </cell>
        </row>
        <row r="1350">
          <cell r="A1350" t="str">
            <v>17CEEZN</v>
          </cell>
          <cell r="B1350" t="str">
            <v>INT.P.PAGAR S.OBLIG.FISCO P.ADM.LC PR.ORG.INTERN.M, BBC, BCC</v>
          </cell>
          <cell r="C1350">
            <v>0</v>
          </cell>
          <cell r="D1350">
            <v>0</v>
          </cell>
          <cell r="E1350">
            <v>0</v>
          </cell>
          <cell r="F1350">
            <v>0</v>
          </cell>
          <cell r="G1350">
            <v>0</v>
          </cell>
          <cell r="H1350">
            <v>0</v>
          </cell>
          <cell r="I1350">
            <v>0</v>
          </cell>
          <cell r="J1350">
            <v>0</v>
          </cell>
          <cell r="K1350">
            <v>0</v>
          </cell>
        </row>
        <row r="1351">
          <cell r="A1351" t="str">
            <v>-</v>
          </cell>
          <cell r="B1351" t="str">
            <v xml:space="preserve">INTS.P/PAGAR S/OBLIG.FISCO ORG.INT.BCO.ESTADO MN, BBC, BCC, </v>
          </cell>
          <cell r="C1351">
            <v>0</v>
          </cell>
          <cell r="D1351">
            <v>0</v>
          </cell>
          <cell r="E1351">
            <v>0</v>
          </cell>
          <cell r="F1351">
            <v>0</v>
          </cell>
          <cell r="G1351">
            <v>0</v>
          </cell>
          <cell r="H1351">
            <v>0</v>
          </cell>
          <cell r="I1351">
            <v>0</v>
          </cell>
          <cell r="J1351">
            <v>0</v>
          </cell>
          <cell r="K1351">
            <v>0</v>
          </cell>
        </row>
        <row r="1352">
          <cell r="A1352" t="str">
            <v>17CPEZN</v>
          </cell>
          <cell r="B1352" t="str">
            <v xml:space="preserve">INTS.P/PAGAR S/OBLIG.FISCO ORG.INT.OTRAS INST.ME, BBC, BCC, </v>
          </cell>
          <cell r="C1352">
            <v>0</v>
          </cell>
          <cell r="D1352">
            <v>0</v>
          </cell>
          <cell r="E1352">
            <v>0</v>
          </cell>
          <cell r="F1352">
            <v>0</v>
          </cell>
          <cell r="G1352">
            <v>0</v>
          </cell>
          <cell r="H1352">
            <v>0</v>
          </cell>
          <cell r="I1352">
            <v>0</v>
          </cell>
          <cell r="J1352">
            <v>0</v>
          </cell>
          <cell r="K1352">
            <v>0</v>
          </cell>
        </row>
        <row r="1353">
          <cell r="A1353" t="str">
            <v>-</v>
          </cell>
          <cell r="B1353" t="str">
            <v xml:space="preserve">INTS.P/PAGAR S/OBLIG.FISCO ORG.INT.INS.SEMIF. MN, BBC, BCC, </v>
          </cell>
          <cell r="C1353">
            <v>0</v>
          </cell>
          <cell r="D1353">
            <v>0</v>
          </cell>
          <cell r="E1353">
            <v>0</v>
          </cell>
          <cell r="F1353">
            <v>0</v>
          </cell>
          <cell r="G1353">
            <v>0</v>
          </cell>
          <cell r="H1353">
            <v>0</v>
          </cell>
          <cell r="I1353">
            <v>0</v>
          </cell>
          <cell r="J1353">
            <v>0</v>
          </cell>
          <cell r="K1353">
            <v>0</v>
          </cell>
        </row>
        <row r="1354">
          <cell r="A1354" t="str">
            <v>-</v>
          </cell>
          <cell r="B1354" t="str">
            <v>INTS.P/PAGAR S/PAGARES REAJ.P/INTS.S/ENCAJE MN, BBC, BCC, EX</v>
          </cell>
          <cell r="C1354">
            <v>0</v>
          </cell>
          <cell r="D1354">
            <v>0</v>
          </cell>
          <cell r="E1354">
            <v>0</v>
          </cell>
          <cell r="F1354">
            <v>0</v>
          </cell>
          <cell r="G1354">
            <v>0</v>
          </cell>
          <cell r="H1354">
            <v>0</v>
          </cell>
          <cell r="I1354">
            <v>0</v>
          </cell>
          <cell r="J1354">
            <v>0</v>
          </cell>
          <cell r="K1354">
            <v>0</v>
          </cell>
        </row>
        <row r="1355">
          <cell r="A1355" t="str">
            <v>17CQEZN</v>
          </cell>
          <cell r="B1355" t="str">
            <v>INT.P.PAGAR P.PAGARES EN DOLARES BCO.CENTRAL CHILE, BBC, BCC</v>
          </cell>
          <cell r="C1355">
            <v>0</v>
          </cell>
          <cell r="D1355">
            <v>0</v>
          </cell>
          <cell r="E1355">
            <v>0</v>
          </cell>
          <cell r="F1355">
            <v>0</v>
          </cell>
          <cell r="G1355">
            <v>0</v>
          </cell>
          <cell r="H1355">
            <v>0</v>
          </cell>
          <cell r="I1355">
            <v>0</v>
          </cell>
          <cell r="J1355">
            <v>0</v>
          </cell>
          <cell r="K1355">
            <v>0</v>
          </cell>
        </row>
        <row r="1356">
          <cell r="A1356" t="str">
            <v>-</v>
          </cell>
          <cell r="B1356" t="str">
            <v>INTERESES P.PAGAR S.PAGARES P.DIF.CAMBIARIO AC 148, BBC, BCC</v>
          </cell>
          <cell r="C1356">
            <v>0</v>
          </cell>
          <cell r="D1356">
            <v>0</v>
          </cell>
          <cell r="E1356">
            <v>0</v>
          </cell>
          <cell r="F1356">
            <v>0</v>
          </cell>
          <cell r="G1356">
            <v>0</v>
          </cell>
          <cell r="H1356">
            <v>0</v>
          </cell>
          <cell r="I1356">
            <v>0</v>
          </cell>
          <cell r="J1356">
            <v>0</v>
          </cell>
          <cell r="K1356">
            <v>0</v>
          </cell>
        </row>
        <row r="1357">
          <cell r="A1357" t="str">
            <v>-</v>
          </cell>
          <cell r="B1357" t="str">
            <v>COMISIONES POR PAGAR POR OPS.INTERNAS MN, BBC, BCC, EXT</v>
          </cell>
          <cell r="C1357">
            <v>0</v>
          </cell>
          <cell r="D1357">
            <v>0</v>
          </cell>
          <cell r="E1357">
            <v>0</v>
          </cell>
          <cell r="F1357">
            <v>0</v>
          </cell>
          <cell r="G1357">
            <v>0</v>
          </cell>
          <cell r="H1357">
            <v>0</v>
          </cell>
          <cell r="I1357">
            <v>0</v>
          </cell>
          <cell r="J1357">
            <v>0</v>
          </cell>
          <cell r="K1357">
            <v>0</v>
          </cell>
        </row>
        <row r="1358">
          <cell r="A1358" t="str">
            <v>17EGEZN</v>
          </cell>
          <cell r="B1358" t="str">
            <v>INTS.P.PAGAR P.CERTIF.DEP.INTRANS.EXP.EN US$ ME, BBC, BCC, E</v>
          </cell>
          <cell r="C1358">
            <v>0</v>
          </cell>
          <cell r="D1358">
            <v>0</v>
          </cell>
          <cell r="E1358">
            <v>0</v>
          </cell>
          <cell r="F1358">
            <v>0</v>
          </cell>
          <cell r="G1358">
            <v>0</v>
          </cell>
          <cell r="H1358">
            <v>0</v>
          </cell>
          <cell r="I1358">
            <v>0</v>
          </cell>
          <cell r="J1358">
            <v>0</v>
          </cell>
          <cell r="K1358">
            <v>0</v>
          </cell>
        </row>
        <row r="1359">
          <cell r="A1359" t="str">
            <v>-</v>
          </cell>
          <cell r="B1359" t="str">
            <v>DIFERENCIAS DE PRECIOS POR PAGAR MN, BBC, BCC, EXT</v>
          </cell>
          <cell r="C1359">
            <v>0</v>
          </cell>
          <cell r="D1359">
            <v>0</v>
          </cell>
          <cell r="E1359">
            <v>0</v>
          </cell>
          <cell r="F1359">
            <v>0</v>
          </cell>
          <cell r="G1359">
            <v>0</v>
          </cell>
          <cell r="H1359">
            <v>0</v>
          </cell>
          <cell r="I1359">
            <v>0</v>
          </cell>
          <cell r="J1359">
            <v>0</v>
          </cell>
          <cell r="K1359">
            <v>0</v>
          </cell>
        </row>
        <row r="1360">
          <cell r="A1360" t="str">
            <v>-</v>
          </cell>
          <cell r="B1360" t="str">
            <v>INTS.P.PAGAR S.CERTIFICADOS DE DEPOSITOS AC.1695 M, BBC, BCC</v>
          </cell>
          <cell r="C1360">
            <v>0</v>
          </cell>
          <cell r="D1360">
            <v>0</v>
          </cell>
          <cell r="E1360">
            <v>0</v>
          </cell>
          <cell r="F1360">
            <v>0</v>
          </cell>
          <cell r="G1360">
            <v>0</v>
          </cell>
          <cell r="H1360">
            <v>0</v>
          </cell>
          <cell r="I1360">
            <v>0</v>
          </cell>
          <cell r="J1360">
            <v>0</v>
          </cell>
          <cell r="K1360">
            <v>0</v>
          </cell>
        </row>
        <row r="1361">
          <cell r="A1361" t="str">
            <v>-</v>
          </cell>
          <cell r="B1361" t="str">
            <v>INT.P/PAGAR POR CERTIFICADOS EXPRESADOS UF AC.1691, BBC, BCC</v>
          </cell>
          <cell r="C1361">
            <v>0</v>
          </cell>
          <cell r="D1361">
            <v>0</v>
          </cell>
          <cell r="E1361">
            <v>0</v>
          </cell>
          <cell r="F1361">
            <v>0</v>
          </cell>
          <cell r="G1361">
            <v>0</v>
          </cell>
          <cell r="H1361">
            <v>0</v>
          </cell>
          <cell r="I1361">
            <v>0</v>
          </cell>
          <cell r="J1361">
            <v>0</v>
          </cell>
          <cell r="K1361">
            <v>0</v>
          </cell>
        </row>
        <row r="1362">
          <cell r="A1362" t="str">
            <v>-</v>
          </cell>
          <cell r="B1362" t="str">
            <v>INTS.P/PAGAR POR DEPOSITOS DE RESERVA TECNICA, BBC, BCC, EXT</v>
          </cell>
          <cell r="C1362">
            <v>0</v>
          </cell>
          <cell r="D1362">
            <v>0</v>
          </cell>
          <cell r="E1362">
            <v>0</v>
          </cell>
          <cell r="F1362">
            <v>0</v>
          </cell>
          <cell r="G1362">
            <v>0</v>
          </cell>
          <cell r="H1362">
            <v>0</v>
          </cell>
          <cell r="I1362">
            <v>0</v>
          </cell>
          <cell r="J1362">
            <v>0</v>
          </cell>
          <cell r="K1362">
            <v>0</v>
          </cell>
        </row>
        <row r="1363">
          <cell r="A1363" t="str">
            <v>17EPEZN</v>
          </cell>
          <cell r="B1363" t="str">
            <v>INTS.P.PAGAR SOBRE SALDOS EN CUENTAS ESPECIALES ME, BBC, BCC</v>
          </cell>
          <cell r="C1363">
            <v>474</v>
          </cell>
          <cell r="D1363">
            <v>959</v>
          </cell>
          <cell r="E1363">
            <v>1530</v>
          </cell>
          <cell r="F1363">
            <v>5</v>
          </cell>
          <cell r="G1363">
            <v>16</v>
          </cell>
          <cell r="H1363">
            <v>2</v>
          </cell>
          <cell r="I1363">
            <v>0</v>
          </cell>
          <cell r="J1363">
            <v>0</v>
          </cell>
          <cell r="K1363">
            <v>0</v>
          </cell>
        </row>
        <row r="1364">
          <cell r="A1364" t="str">
            <v>-</v>
          </cell>
          <cell r="B1364" t="str">
            <v>INTS.P.PAGAR POR PAGARES EN UF ACDO.1836, BBC, BCC, EXT</v>
          </cell>
          <cell r="C1364">
            <v>0</v>
          </cell>
          <cell r="D1364">
            <v>0</v>
          </cell>
          <cell r="E1364">
            <v>0</v>
          </cell>
          <cell r="F1364">
            <v>0</v>
          </cell>
          <cell r="G1364">
            <v>0</v>
          </cell>
          <cell r="H1364">
            <v>0</v>
          </cell>
          <cell r="I1364">
            <v>0</v>
          </cell>
          <cell r="J1364">
            <v>0</v>
          </cell>
          <cell r="K1364">
            <v>0</v>
          </cell>
        </row>
        <row r="1365">
          <cell r="A1365" t="str">
            <v>-</v>
          </cell>
          <cell r="B1365" t="str">
            <v>INTS.P.PAG.S.PAG.UF BECH DEU.ASUM.BUF-BHC AC.91, BBC, BCC, E</v>
          </cell>
          <cell r="C1365">
            <v>0</v>
          </cell>
          <cell r="D1365">
            <v>0</v>
          </cell>
          <cell r="E1365">
            <v>0</v>
          </cell>
          <cell r="F1365">
            <v>0</v>
          </cell>
          <cell r="G1365">
            <v>0</v>
          </cell>
          <cell r="H1365">
            <v>0</v>
          </cell>
          <cell r="I1365">
            <v>0</v>
          </cell>
          <cell r="J1365">
            <v>0</v>
          </cell>
          <cell r="K1365">
            <v>0</v>
          </cell>
        </row>
        <row r="1366">
          <cell r="A1366" t="str">
            <v>14BJWZN</v>
          </cell>
          <cell r="B1366" t="str">
            <v xml:space="preserve">  .CUENTAS DIVERSAS MN</v>
          </cell>
          <cell r="C1366">
            <v>191544</v>
          </cell>
          <cell r="D1366">
            <v>200784</v>
          </cell>
          <cell r="E1366">
            <v>207234</v>
          </cell>
          <cell r="F1366">
            <v>219121</v>
          </cell>
          <cell r="G1366">
            <v>229238</v>
          </cell>
          <cell r="H1366">
            <v>235539</v>
          </cell>
          <cell r="I1366">
            <v>240955</v>
          </cell>
          <cell r="J1366">
            <v>245285</v>
          </cell>
          <cell r="K1366">
            <v>246257</v>
          </cell>
        </row>
        <row r="1367">
          <cell r="A1367" t="str">
            <v>17BBNZN</v>
          </cell>
          <cell r="B1367" t="str">
            <v>OPERAC. PENDIENTES  ME, BBC, BCC, NAC</v>
          </cell>
          <cell r="C1367">
            <v>197</v>
          </cell>
          <cell r="D1367">
            <v>198</v>
          </cell>
          <cell r="E1367">
            <v>202</v>
          </cell>
          <cell r="F1367">
            <v>206</v>
          </cell>
          <cell r="G1367">
            <v>211</v>
          </cell>
          <cell r="H1367">
            <v>220</v>
          </cell>
          <cell r="I1367">
            <v>220</v>
          </cell>
          <cell r="J1367">
            <v>174</v>
          </cell>
          <cell r="K1367">
            <v>177</v>
          </cell>
        </row>
        <row r="1368">
          <cell r="A1368" t="str">
            <v>17BENZN</v>
          </cell>
          <cell r="B1368" t="str">
            <v>OP.PEND.PART.SUJ.PRESCR.LEG.MN, BBC, BCC, NAC</v>
          </cell>
          <cell r="C1368">
            <v>0</v>
          </cell>
          <cell r="D1368">
            <v>0</v>
          </cell>
          <cell r="E1368">
            <v>0</v>
          </cell>
          <cell r="F1368">
            <v>0</v>
          </cell>
          <cell r="G1368">
            <v>0</v>
          </cell>
          <cell r="H1368">
            <v>0</v>
          </cell>
          <cell r="I1368">
            <v>0</v>
          </cell>
          <cell r="J1368">
            <v>0</v>
          </cell>
          <cell r="K1368">
            <v>0</v>
          </cell>
        </row>
        <row r="1369">
          <cell r="A1369" t="str">
            <v>14IQNZN</v>
          </cell>
          <cell r="B1369" t="str">
            <v>INTER.PERCIB.Y NO DEVENG.ME, BBC, BCC, NAC</v>
          </cell>
          <cell r="C1369">
            <v>0</v>
          </cell>
          <cell r="D1369">
            <v>0</v>
          </cell>
          <cell r="E1369">
            <v>0</v>
          </cell>
          <cell r="F1369">
            <v>0</v>
          </cell>
          <cell r="G1369">
            <v>0</v>
          </cell>
          <cell r="H1369">
            <v>0</v>
          </cell>
          <cell r="I1369">
            <v>0</v>
          </cell>
          <cell r="J1369">
            <v>0</v>
          </cell>
          <cell r="K1369">
            <v>0</v>
          </cell>
        </row>
        <row r="1370">
          <cell r="A1370" t="str">
            <v>17BLNZN</v>
          </cell>
          <cell r="B1370" t="str">
            <v>INGRESOS PERCIB.NO DEVENG.ME, BBC, BCC, NAC</v>
          </cell>
          <cell r="C1370">
            <v>0</v>
          </cell>
          <cell r="D1370">
            <v>0</v>
          </cell>
          <cell r="E1370">
            <v>0</v>
          </cell>
          <cell r="F1370">
            <v>0</v>
          </cell>
          <cell r="G1370">
            <v>0</v>
          </cell>
          <cell r="H1370">
            <v>0</v>
          </cell>
          <cell r="I1370">
            <v>0</v>
          </cell>
          <cell r="J1370">
            <v>0</v>
          </cell>
          <cell r="K1370">
            <v>0</v>
          </cell>
        </row>
        <row r="1371">
          <cell r="A1371" t="str">
            <v>14HHNZN</v>
          </cell>
          <cell r="B1371" t="str">
            <v>INST.PERCIB.ANTICIP.CPRA.PDBC, BBC, BCC, NAC</v>
          </cell>
          <cell r="C1371">
            <v>0</v>
          </cell>
          <cell r="D1371">
            <v>0</v>
          </cell>
          <cell r="E1371">
            <v>0</v>
          </cell>
          <cell r="F1371">
            <v>0</v>
          </cell>
          <cell r="G1371">
            <v>0</v>
          </cell>
          <cell r="H1371">
            <v>0</v>
          </cell>
          <cell r="I1371">
            <v>0</v>
          </cell>
          <cell r="J1371">
            <v>0</v>
          </cell>
          <cell r="K1371">
            <v>0</v>
          </cell>
        </row>
        <row r="1372">
          <cell r="A1372" t="str">
            <v>17CSNZN</v>
          </cell>
          <cell r="B1372" t="str">
            <v>INGRESOS EXTRAORD. RECIBIDOS DEL SINAP MN, BBC, BCC, NAC</v>
          </cell>
          <cell r="C1372">
            <v>95576</v>
          </cell>
          <cell r="D1372">
            <v>93252</v>
          </cell>
          <cell r="E1372">
            <v>89968</v>
          </cell>
          <cell r="F1372">
            <v>86572</v>
          </cell>
          <cell r="G1372">
            <v>83619</v>
          </cell>
          <cell r="H1372">
            <v>80585</v>
          </cell>
          <cell r="I1372">
            <v>78022</v>
          </cell>
          <cell r="J1372">
            <v>74817</v>
          </cell>
          <cell r="K1372">
            <v>71386</v>
          </cell>
        </row>
        <row r="1373">
          <cell r="A1373" t="str">
            <v>17CUNZN</v>
          </cell>
          <cell r="B1373" t="str">
            <v>INTS.PERC.ANTICIP.POR COMPRAS DE PDBC MN, BBC, BCC, NAC</v>
          </cell>
          <cell r="C1373">
            <v>0</v>
          </cell>
          <cell r="D1373">
            <v>0</v>
          </cell>
          <cell r="E1373">
            <v>0</v>
          </cell>
          <cell r="F1373">
            <v>0</v>
          </cell>
          <cell r="G1373">
            <v>0</v>
          </cell>
          <cell r="H1373">
            <v>0</v>
          </cell>
          <cell r="I1373">
            <v>0</v>
          </cell>
          <cell r="J1373">
            <v>0</v>
          </cell>
          <cell r="K1373">
            <v>0</v>
          </cell>
        </row>
        <row r="1374">
          <cell r="A1374" t="str">
            <v>17CINZN</v>
          </cell>
          <cell r="B1374" t="str">
            <v xml:space="preserve">REPARTOS RECIBIDOS DE INSTIT.FINANC.EN LIQUID.MN, BBC, BCC, </v>
          </cell>
          <cell r="C1374">
            <v>0</v>
          </cell>
          <cell r="D1374">
            <v>0</v>
          </cell>
          <cell r="E1374">
            <v>0</v>
          </cell>
          <cell r="F1374">
            <v>0</v>
          </cell>
          <cell r="G1374">
            <v>0</v>
          </cell>
          <cell r="H1374">
            <v>0</v>
          </cell>
          <cell r="I1374">
            <v>0</v>
          </cell>
          <cell r="J1374">
            <v>0</v>
          </cell>
          <cell r="K1374">
            <v>0</v>
          </cell>
        </row>
        <row r="1375">
          <cell r="A1375" t="str">
            <v>-</v>
          </cell>
          <cell r="B1375" t="str">
            <v>INGRESOS SUJETOS A LIQUIDACION FINAL S/CONT.EUROD., BBC, BCC</v>
          </cell>
          <cell r="C1375">
            <v>0</v>
          </cell>
          <cell r="D1375">
            <v>0</v>
          </cell>
          <cell r="E1375">
            <v>0</v>
          </cell>
          <cell r="F1375">
            <v>0</v>
          </cell>
          <cell r="G1375">
            <v>0</v>
          </cell>
          <cell r="H1375">
            <v>0</v>
          </cell>
          <cell r="I1375">
            <v>0</v>
          </cell>
          <cell r="J1375">
            <v>0</v>
          </cell>
          <cell r="K1375">
            <v>0</v>
          </cell>
        </row>
        <row r="1376">
          <cell r="A1376" t="str">
            <v>-</v>
          </cell>
          <cell r="B1376" t="str">
            <v>OPERACIONES CON BUF-BHC PENDIENTES DE REEMBOLSO ME, BBC, BCC</v>
          </cell>
          <cell r="C1376">
            <v>0</v>
          </cell>
          <cell r="D1376">
            <v>0</v>
          </cell>
          <cell r="E1376">
            <v>0</v>
          </cell>
          <cell r="F1376">
            <v>0</v>
          </cell>
          <cell r="G1376">
            <v>0</v>
          </cell>
          <cell r="H1376">
            <v>0</v>
          </cell>
          <cell r="I1376">
            <v>0</v>
          </cell>
          <cell r="J1376">
            <v>0</v>
          </cell>
          <cell r="K1376">
            <v>0</v>
          </cell>
        </row>
        <row r="1377">
          <cell r="A1377" t="str">
            <v>-</v>
          </cell>
          <cell r="B1377" t="str">
            <v>TITULOS RECONOCIMIENTO DEUDA CAP XIX DEL CNCI POR, BBC, BCC,</v>
          </cell>
          <cell r="C1377">
            <v>0</v>
          </cell>
          <cell r="D1377">
            <v>0</v>
          </cell>
          <cell r="E1377">
            <v>0</v>
          </cell>
          <cell r="F1377">
            <v>0</v>
          </cell>
          <cell r="G1377">
            <v>0</v>
          </cell>
          <cell r="H1377">
            <v>0</v>
          </cell>
          <cell r="I1377">
            <v>0</v>
          </cell>
          <cell r="J1377">
            <v>0</v>
          </cell>
          <cell r="K1377">
            <v>0</v>
          </cell>
        </row>
        <row r="1378">
          <cell r="A1378" t="str">
            <v>-</v>
          </cell>
          <cell r="B1378" t="str">
            <v>DOLARES POR ENTREGAR A BANCOS P.VTAS.MESA DINERO M, BBC, BCC</v>
          </cell>
          <cell r="C1378">
            <v>0</v>
          </cell>
          <cell r="D1378">
            <v>0</v>
          </cell>
          <cell r="E1378">
            <v>0</v>
          </cell>
          <cell r="F1378">
            <v>0</v>
          </cell>
          <cell r="G1378">
            <v>0</v>
          </cell>
          <cell r="H1378">
            <v>0</v>
          </cell>
          <cell r="I1378">
            <v>0</v>
          </cell>
          <cell r="J1378">
            <v>0</v>
          </cell>
          <cell r="K1378">
            <v>0</v>
          </cell>
        </row>
        <row r="1379">
          <cell r="A1379" t="str">
            <v>17FHNZN</v>
          </cell>
          <cell r="B1379" t="str">
            <v>PESOS POR ENTREGAR A BCOS.P.COMP.DOL.MESA DINERO M, BBC, BCC</v>
          </cell>
          <cell r="C1379">
            <v>0</v>
          </cell>
          <cell r="D1379">
            <v>0</v>
          </cell>
          <cell r="E1379">
            <v>0</v>
          </cell>
          <cell r="F1379">
            <v>0</v>
          </cell>
          <cell r="G1379">
            <v>0</v>
          </cell>
          <cell r="H1379">
            <v>0</v>
          </cell>
          <cell r="I1379">
            <v>0</v>
          </cell>
          <cell r="J1379">
            <v>0</v>
          </cell>
          <cell r="K1379">
            <v>0</v>
          </cell>
        </row>
        <row r="1380">
          <cell r="A1380" t="str">
            <v>17AENZN</v>
          </cell>
          <cell r="B1380" t="str">
            <v>PROVISIONES   ME, BBC, BCC, NAC</v>
          </cell>
          <cell r="C1380">
            <v>0</v>
          </cell>
          <cell r="D1380">
            <v>0</v>
          </cell>
          <cell r="E1380">
            <v>0</v>
          </cell>
          <cell r="F1380">
            <v>0</v>
          </cell>
          <cell r="G1380">
            <v>0</v>
          </cell>
          <cell r="H1380">
            <v>0</v>
          </cell>
          <cell r="I1380">
            <v>0</v>
          </cell>
          <cell r="J1380">
            <v>0</v>
          </cell>
          <cell r="K1380">
            <v>0</v>
          </cell>
        </row>
        <row r="1381">
          <cell r="A1381" t="str">
            <v>17EQNZN</v>
          </cell>
          <cell r="B1381" t="str">
            <v>PROVISIONES SOBRE COLOCACIONES ME, BBC, BCC, NAC</v>
          </cell>
          <cell r="C1381">
            <v>2</v>
          </cell>
          <cell r="D1381">
            <v>2</v>
          </cell>
          <cell r="E1381">
            <v>2</v>
          </cell>
          <cell r="F1381">
            <v>2</v>
          </cell>
          <cell r="G1381">
            <v>2</v>
          </cell>
          <cell r="H1381">
            <v>2</v>
          </cell>
          <cell r="I1381">
            <v>2</v>
          </cell>
          <cell r="J1381">
            <v>2</v>
          </cell>
          <cell r="K1381">
            <v>2</v>
          </cell>
        </row>
        <row r="1382">
          <cell r="A1382" t="str">
            <v>17ERNZN</v>
          </cell>
          <cell r="B1382" t="str">
            <v>PROVISIONES SOBRE INVERSIONES ME, BBC, BCC, NAC</v>
          </cell>
          <cell r="C1382">
            <v>0</v>
          </cell>
          <cell r="D1382">
            <v>0</v>
          </cell>
          <cell r="E1382">
            <v>0</v>
          </cell>
          <cell r="F1382">
            <v>0</v>
          </cell>
          <cell r="G1382">
            <v>0</v>
          </cell>
          <cell r="H1382">
            <v>0</v>
          </cell>
          <cell r="I1382">
            <v>0</v>
          </cell>
          <cell r="J1382">
            <v>0</v>
          </cell>
          <cell r="K1382">
            <v>0</v>
          </cell>
        </row>
        <row r="1383">
          <cell r="A1383" t="str">
            <v>17ESNZN</v>
          </cell>
          <cell r="B1383" t="str">
            <v>OTRAS PROVISIONES MN, BBC, BCC, NAC</v>
          </cell>
          <cell r="C1383">
            <v>7965</v>
          </cell>
          <cell r="D1383">
            <v>7752</v>
          </cell>
          <cell r="E1383">
            <v>7770</v>
          </cell>
          <cell r="F1383">
            <v>7751</v>
          </cell>
          <cell r="G1383">
            <v>7807</v>
          </cell>
          <cell r="H1383">
            <v>7826</v>
          </cell>
          <cell r="I1383">
            <v>7851</v>
          </cell>
          <cell r="J1383">
            <v>7898</v>
          </cell>
          <cell r="K1383">
            <v>7840</v>
          </cell>
        </row>
        <row r="1384">
          <cell r="A1384" t="str">
            <v>17BNNZN</v>
          </cell>
          <cell r="B1384" t="str">
            <v>REVAL.PROVIS.CAPITAL PROP.MN, BBC, BCC, NAC</v>
          </cell>
          <cell r="C1384">
            <v>0</v>
          </cell>
          <cell r="D1384">
            <v>0</v>
          </cell>
          <cell r="E1384">
            <v>0</v>
          </cell>
          <cell r="F1384">
            <v>0</v>
          </cell>
          <cell r="G1384">
            <v>0</v>
          </cell>
          <cell r="H1384">
            <v>0</v>
          </cell>
          <cell r="I1384">
            <v>0</v>
          </cell>
          <cell r="J1384">
            <v>0</v>
          </cell>
          <cell r="K1384">
            <v>0</v>
          </cell>
        </row>
        <row r="1385">
          <cell r="A1385" t="str">
            <v>-</v>
          </cell>
          <cell r="B1385" t="str">
            <v>FDO.ASIST.TEC.CRED.VIVIENA.ME, BBC, BCC, NAC</v>
          </cell>
          <cell r="C1385">
            <v>0</v>
          </cell>
          <cell r="D1385">
            <v>0</v>
          </cell>
          <cell r="E1385">
            <v>0</v>
          </cell>
          <cell r="F1385">
            <v>0</v>
          </cell>
          <cell r="G1385">
            <v>0</v>
          </cell>
          <cell r="H1385">
            <v>0</v>
          </cell>
          <cell r="I1385">
            <v>0</v>
          </cell>
          <cell r="J1385">
            <v>0</v>
          </cell>
          <cell r="K1385">
            <v>0</v>
          </cell>
        </row>
        <row r="1386">
          <cell r="A1386" t="str">
            <v>-</v>
          </cell>
          <cell r="B1386" t="str">
            <v>FDOS.P/REEMB.CONV.CR.RECPR.ME, BBC, BCC, NAC</v>
          </cell>
          <cell r="C1386">
            <v>0</v>
          </cell>
          <cell r="D1386">
            <v>0</v>
          </cell>
          <cell r="E1386">
            <v>0</v>
          </cell>
          <cell r="F1386">
            <v>0</v>
          </cell>
          <cell r="G1386">
            <v>0</v>
          </cell>
          <cell r="H1386">
            <v>0</v>
          </cell>
          <cell r="I1386">
            <v>0</v>
          </cell>
          <cell r="J1386">
            <v>0</v>
          </cell>
          <cell r="K1386">
            <v>0</v>
          </cell>
        </row>
        <row r="1387">
          <cell r="A1387" t="str">
            <v>-</v>
          </cell>
          <cell r="B1387" t="str">
            <v>CRED.DOCUMENTARIOS  ME, BBC, BCC, NAC</v>
          </cell>
          <cell r="C1387">
            <v>0</v>
          </cell>
          <cell r="D1387">
            <v>0</v>
          </cell>
          <cell r="E1387">
            <v>0</v>
          </cell>
          <cell r="F1387">
            <v>0</v>
          </cell>
          <cell r="G1387">
            <v>0</v>
          </cell>
          <cell r="H1387">
            <v>0</v>
          </cell>
          <cell r="I1387">
            <v>0</v>
          </cell>
          <cell r="J1387">
            <v>0</v>
          </cell>
          <cell r="K1387">
            <v>0</v>
          </cell>
        </row>
        <row r="1388">
          <cell r="A1388" t="str">
            <v>-</v>
          </cell>
          <cell r="B1388" t="str">
            <v>OBLIG.P/VTAS.FUT.PAGADAS  ME, BBC, BCC, NAC</v>
          </cell>
          <cell r="C1388">
            <v>0</v>
          </cell>
          <cell r="D1388">
            <v>0</v>
          </cell>
          <cell r="E1388">
            <v>0</v>
          </cell>
          <cell r="F1388">
            <v>0</v>
          </cell>
          <cell r="G1388">
            <v>0</v>
          </cell>
          <cell r="H1388">
            <v>0</v>
          </cell>
          <cell r="I1388">
            <v>0</v>
          </cell>
          <cell r="J1388">
            <v>0</v>
          </cell>
          <cell r="K1388">
            <v>0</v>
          </cell>
        </row>
        <row r="1389">
          <cell r="A1389" t="str">
            <v>-</v>
          </cell>
          <cell r="B1389" t="str">
            <v>OTR.OBLIG.A FAVOR TERCEROS ME, BBC, BCC, NAC</v>
          </cell>
          <cell r="C1389">
            <v>0</v>
          </cell>
          <cell r="D1389">
            <v>0</v>
          </cell>
          <cell r="E1389">
            <v>0</v>
          </cell>
          <cell r="F1389">
            <v>0</v>
          </cell>
          <cell r="G1389">
            <v>0</v>
          </cell>
          <cell r="H1389">
            <v>0</v>
          </cell>
          <cell r="I1389">
            <v>0</v>
          </cell>
          <cell r="J1389">
            <v>0</v>
          </cell>
          <cell r="K1389">
            <v>0</v>
          </cell>
        </row>
        <row r="1390">
          <cell r="A1390" t="str">
            <v>-</v>
          </cell>
          <cell r="B1390" t="str">
            <v>VENTA CONDICIONAL DIVISAS ME, BBC, BCC, NAC</v>
          </cell>
          <cell r="C1390">
            <v>0</v>
          </cell>
          <cell r="D1390">
            <v>0</v>
          </cell>
          <cell r="E1390">
            <v>0</v>
          </cell>
          <cell r="F1390">
            <v>0</v>
          </cell>
          <cell r="G1390">
            <v>0</v>
          </cell>
          <cell r="H1390">
            <v>0</v>
          </cell>
          <cell r="I1390">
            <v>0</v>
          </cell>
          <cell r="J1390">
            <v>0</v>
          </cell>
          <cell r="K1390">
            <v>0</v>
          </cell>
        </row>
        <row r="1391">
          <cell r="A1391" t="str">
            <v>17CONZN</v>
          </cell>
          <cell r="B1391" t="str">
            <v>DIVISAS ARBITRADAS A FUTURO  HABER, BBC, BCC, NAC</v>
          </cell>
          <cell r="C1391">
            <v>0</v>
          </cell>
          <cell r="D1391">
            <v>0</v>
          </cell>
          <cell r="E1391">
            <v>0</v>
          </cell>
          <cell r="F1391">
            <v>0</v>
          </cell>
          <cell r="G1391">
            <v>0</v>
          </cell>
          <cell r="H1391">
            <v>0</v>
          </cell>
          <cell r="I1391">
            <v>0</v>
          </cell>
          <cell r="J1391">
            <v>0</v>
          </cell>
          <cell r="K1391">
            <v>0</v>
          </cell>
        </row>
        <row r="1392">
          <cell r="A1392" t="str">
            <v>-</v>
          </cell>
          <cell r="B1392" t="str">
            <v>FONDO DE RESERVA ME, BBC, BCC, NAC</v>
          </cell>
          <cell r="C1392">
            <v>0</v>
          </cell>
          <cell r="D1392">
            <v>0</v>
          </cell>
          <cell r="E1392">
            <v>0</v>
          </cell>
          <cell r="F1392">
            <v>0</v>
          </cell>
          <cell r="G1392">
            <v>0</v>
          </cell>
          <cell r="H1392">
            <v>0</v>
          </cell>
          <cell r="I1392">
            <v>0</v>
          </cell>
          <cell r="J1392">
            <v>0</v>
          </cell>
          <cell r="K1392">
            <v>0</v>
          </cell>
        </row>
        <row r="1393">
          <cell r="A1393" t="str">
            <v>-</v>
          </cell>
          <cell r="B1393" t="str">
            <v>EQUIV.P.COMPRA CAMBIO FMI, BBC, BCC, NAC</v>
          </cell>
          <cell r="C1393">
            <v>0</v>
          </cell>
          <cell r="D1393">
            <v>0</v>
          </cell>
          <cell r="E1393">
            <v>0</v>
          </cell>
          <cell r="F1393">
            <v>0</v>
          </cell>
          <cell r="G1393">
            <v>0</v>
          </cell>
          <cell r="H1393">
            <v>0</v>
          </cell>
          <cell r="I1393">
            <v>0</v>
          </cell>
          <cell r="J1393">
            <v>0</v>
          </cell>
          <cell r="K1393">
            <v>0</v>
          </cell>
        </row>
        <row r="1394">
          <cell r="A1394" t="str">
            <v>-</v>
          </cell>
          <cell r="B1394" t="str">
            <v>CONVERSION ME, BBC, BCC, NAC</v>
          </cell>
          <cell r="C1394">
            <v>0</v>
          </cell>
          <cell r="D1394">
            <v>0</v>
          </cell>
          <cell r="E1394">
            <v>0</v>
          </cell>
          <cell r="F1394">
            <v>0</v>
          </cell>
          <cell r="G1394">
            <v>0</v>
          </cell>
          <cell r="H1394">
            <v>0</v>
          </cell>
          <cell r="I1394">
            <v>0</v>
          </cell>
          <cell r="J1394">
            <v>0</v>
          </cell>
          <cell r="K1394">
            <v>0</v>
          </cell>
        </row>
        <row r="1395">
          <cell r="A1395" t="str">
            <v>-</v>
          </cell>
          <cell r="B1395" t="str">
            <v>CONVERSION NUM.15 CEPAC ME, BBC, BCC, NAC</v>
          </cell>
          <cell r="C1395">
            <v>0</v>
          </cell>
          <cell r="D1395">
            <v>0</v>
          </cell>
          <cell r="E1395">
            <v>0</v>
          </cell>
          <cell r="F1395">
            <v>0</v>
          </cell>
          <cell r="G1395">
            <v>0</v>
          </cell>
          <cell r="H1395">
            <v>0</v>
          </cell>
          <cell r="I1395">
            <v>0</v>
          </cell>
          <cell r="J1395">
            <v>0</v>
          </cell>
          <cell r="K1395">
            <v>0</v>
          </cell>
        </row>
        <row r="1396">
          <cell r="A1396" t="str">
            <v>-</v>
          </cell>
          <cell r="B1396" t="str">
            <v>ADEUDADO AL EXTERIOR P/ARBITRAJES A FUTURO ME, BBC, BCC, NAC</v>
          </cell>
          <cell r="C1396">
            <v>0</v>
          </cell>
          <cell r="D1396">
            <v>0</v>
          </cell>
          <cell r="E1396">
            <v>0</v>
          </cell>
          <cell r="F1396">
            <v>0</v>
          </cell>
          <cell r="G1396">
            <v>0</v>
          </cell>
          <cell r="H1396">
            <v>0</v>
          </cell>
          <cell r="I1396">
            <v>0</v>
          </cell>
          <cell r="J1396">
            <v>0</v>
          </cell>
          <cell r="K1396">
            <v>0</v>
          </cell>
        </row>
        <row r="1397">
          <cell r="A1397" t="str">
            <v>-</v>
          </cell>
          <cell r="B1397" t="str">
            <v>CONVERSION DE DOLARES P.PAGARES BCO.CENTRAL, BBC, BCC, NAC</v>
          </cell>
          <cell r="C1397">
            <v>0</v>
          </cell>
          <cell r="D1397">
            <v>0</v>
          </cell>
          <cell r="E1397">
            <v>0</v>
          </cell>
          <cell r="F1397">
            <v>0</v>
          </cell>
          <cell r="G1397">
            <v>0</v>
          </cell>
          <cell r="H1397">
            <v>0</v>
          </cell>
          <cell r="I1397">
            <v>0</v>
          </cell>
          <cell r="J1397">
            <v>0</v>
          </cell>
          <cell r="K1397">
            <v>0</v>
          </cell>
        </row>
        <row r="1398">
          <cell r="A1398" t="str">
            <v>-</v>
          </cell>
          <cell r="B1398" t="str">
            <v>CONVERSION ESPECIAL DIFERENCIAL CAMBIARIO, BBC, BCC, NAC</v>
          </cell>
          <cell r="C1398">
            <v>0</v>
          </cell>
          <cell r="D1398">
            <v>0</v>
          </cell>
          <cell r="E1398">
            <v>0</v>
          </cell>
          <cell r="F1398">
            <v>0</v>
          </cell>
          <cell r="G1398">
            <v>0</v>
          </cell>
          <cell r="H1398">
            <v>0</v>
          </cell>
          <cell r="I1398">
            <v>0</v>
          </cell>
          <cell r="J1398">
            <v>0</v>
          </cell>
          <cell r="K1398">
            <v>0</v>
          </cell>
        </row>
        <row r="1399">
          <cell r="A1399" t="str">
            <v>-</v>
          </cell>
          <cell r="B1399" t="str">
            <v>CONVERSION ESPECIAL ACDO.1470, BBC, BCC, NAC</v>
          </cell>
          <cell r="C1399">
            <v>0</v>
          </cell>
          <cell r="D1399">
            <v>0</v>
          </cell>
          <cell r="E1399">
            <v>0</v>
          </cell>
          <cell r="F1399">
            <v>0</v>
          </cell>
          <cell r="G1399">
            <v>0</v>
          </cell>
          <cell r="H1399">
            <v>0</v>
          </cell>
          <cell r="I1399">
            <v>0</v>
          </cell>
          <cell r="J1399">
            <v>0</v>
          </cell>
          <cell r="K1399">
            <v>0</v>
          </cell>
        </row>
        <row r="1400">
          <cell r="A1400" t="str">
            <v>-</v>
          </cell>
          <cell r="B1400" t="str">
            <v>DIVISAS POR VENDER POR COMPRA DOLARES, BBC, BCC, NAC</v>
          </cell>
          <cell r="C1400">
            <v>0</v>
          </cell>
          <cell r="D1400">
            <v>0</v>
          </cell>
          <cell r="E1400">
            <v>0</v>
          </cell>
          <cell r="F1400">
            <v>0</v>
          </cell>
          <cell r="G1400">
            <v>0</v>
          </cell>
          <cell r="H1400">
            <v>0</v>
          </cell>
          <cell r="I1400">
            <v>0</v>
          </cell>
          <cell r="J1400">
            <v>0</v>
          </cell>
          <cell r="K1400">
            <v>0</v>
          </cell>
        </row>
        <row r="1401">
          <cell r="A1401" t="str">
            <v>-</v>
          </cell>
          <cell r="B1401" t="str">
            <v>CONVERSION OPERACIONES EXPRESADAS EN M/E, BBC, BCC, NAC</v>
          </cell>
          <cell r="C1401">
            <v>0</v>
          </cell>
          <cell r="D1401">
            <v>0</v>
          </cell>
          <cell r="E1401">
            <v>0</v>
          </cell>
          <cell r="F1401">
            <v>0</v>
          </cell>
          <cell r="G1401">
            <v>0</v>
          </cell>
          <cell r="H1401">
            <v>0</v>
          </cell>
          <cell r="I1401">
            <v>0</v>
          </cell>
          <cell r="J1401">
            <v>0</v>
          </cell>
          <cell r="K1401">
            <v>0</v>
          </cell>
        </row>
        <row r="1402">
          <cell r="A1402" t="str">
            <v>-</v>
          </cell>
          <cell r="B1402" t="str">
            <v>INTERESES P.SOBREGIRO SUJETOS A ANALISIS HABER ME, BBC, BCC,</v>
          </cell>
          <cell r="C1402">
            <v>0</v>
          </cell>
          <cell r="D1402">
            <v>0</v>
          </cell>
          <cell r="E1402">
            <v>0</v>
          </cell>
          <cell r="F1402">
            <v>0</v>
          </cell>
          <cell r="G1402">
            <v>0</v>
          </cell>
          <cell r="H1402">
            <v>0</v>
          </cell>
          <cell r="I1402">
            <v>0</v>
          </cell>
          <cell r="J1402">
            <v>0</v>
          </cell>
          <cell r="K1402">
            <v>0</v>
          </cell>
        </row>
        <row r="1403">
          <cell r="A1403" t="str">
            <v>-</v>
          </cell>
          <cell r="B1403" t="str">
            <v xml:space="preserve">CONVERSION COMPRA DOLARES C.PACTO RETROVENTA  ME, BBC, BCC, </v>
          </cell>
          <cell r="C1403">
            <v>0</v>
          </cell>
          <cell r="D1403">
            <v>0</v>
          </cell>
          <cell r="E1403">
            <v>0</v>
          </cell>
          <cell r="F1403">
            <v>0</v>
          </cell>
          <cell r="G1403">
            <v>0</v>
          </cell>
          <cell r="H1403">
            <v>0</v>
          </cell>
          <cell r="I1403">
            <v>0</v>
          </cell>
          <cell r="J1403">
            <v>0</v>
          </cell>
          <cell r="K1403">
            <v>0</v>
          </cell>
        </row>
        <row r="1404">
          <cell r="A1404" t="str">
            <v>-</v>
          </cell>
          <cell r="B1404" t="str">
            <v>CONVERSION VENTA DOLARES C.PACTO RETROCOMPRA ME, BBC, BCC, N</v>
          </cell>
          <cell r="C1404">
            <v>0</v>
          </cell>
          <cell r="D1404">
            <v>0</v>
          </cell>
          <cell r="E1404">
            <v>0</v>
          </cell>
          <cell r="F1404">
            <v>0</v>
          </cell>
          <cell r="G1404">
            <v>0</v>
          </cell>
          <cell r="H1404">
            <v>0</v>
          </cell>
          <cell r="I1404">
            <v>0</v>
          </cell>
          <cell r="J1404">
            <v>0</v>
          </cell>
          <cell r="K1404">
            <v>0</v>
          </cell>
        </row>
        <row r="1405">
          <cell r="A1405" t="str">
            <v>17DRNZN</v>
          </cell>
          <cell r="B1405" t="str">
            <v>RECLAMACIONES TRIBUTARIAS PENDIENTES DE RESOLUCION, BBC, BCC</v>
          </cell>
          <cell r="C1405">
            <v>0</v>
          </cell>
          <cell r="D1405">
            <v>0</v>
          </cell>
          <cell r="E1405">
            <v>0</v>
          </cell>
          <cell r="F1405">
            <v>0</v>
          </cell>
          <cell r="G1405">
            <v>0</v>
          </cell>
          <cell r="H1405">
            <v>0</v>
          </cell>
          <cell r="I1405">
            <v>0</v>
          </cell>
          <cell r="J1405">
            <v>0</v>
          </cell>
          <cell r="K1405">
            <v>0</v>
          </cell>
        </row>
        <row r="1406">
          <cell r="A1406" t="str">
            <v>-</v>
          </cell>
          <cell r="B1406" t="str">
            <v>CONVERSION DE US$ C.PACTO RETROVENTA CON T.C EN UF, BBC, BCC</v>
          </cell>
          <cell r="C1406">
            <v>0</v>
          </cell>
          <cell r="D1406">
            <v>0</v>
          </cell>
          <cell r="E1406">
            <v>0</v>
          </cell>
          <cell r="F1406">
            <v>0</v>
          </cell>
          <cell r="G1406">
            <v>0</v>
          </cell>
          <cell r="H1406">
            <v>0</v>
          </cell>
          <cell r="I1406">
            <v>0</v>
          </cell>
          <cell r="J1406">
            <v>0</v>
          </cell>
          <cell r="K1406">
            <v>0</v>
          </cell>
        </row>
        <row r="1407">
          <cell r="A1407" t="str">
            <v>-</v>
          </cell>
          <cell r="B1407" t="str">
            <v>CONVERSION P.RENEGOCIACION DEUDA TRANSP.ACDO.1513, BBC, BCC,</v>
          </cell>
          <cell r="C1407">
            <v>0</v>
          </cell>
          <cell r="D1407">
            <v>0</v>
          </cell>
          <cell r="E1407">
            <v>0</v>
          </cell>
          <cell r="F1407">
            <v>0</v>
          </cell>
          <cell r="G1407">
            <v>0</v>
          </cell>
          <cell r="H1407">
            <v>0</v>
          </cell>
          <cell r="I1407">
            <v>0</v>
          </cell>
          <cell r="J1407">
            <v>0</v>
          </cell>
          <cell r="K1407">
            <v>0</v>
          </cell>
        </row>
        <row r="1408">
          <cell r="A1408" t="str">
            <v>-</v>
          </cell>
          <cell r="B1408" t="str">
            <v>CONVERSION ACUERDO 1578 (DESDOLARIZACION) ME, BBC, BCC, NAC</v>
          </cell>
          <cell r="C1408">
            <v>0</v>
          </cell>
          <cell r="D1408">
            <v>0</v>
          </cell>
          <cell r="E1408">
            <v>0</v>
          </cell>
          <cell r="F1408">
            <v>0</v>
          </cell>
          <cell r="G1408">
            <v>0</v>
          </cell>
          <cell r="H1408">
            <v>0</v>
          </cell>
          <cell r="I1408">
            <v>0</v>
          </cell>
          <cell r="J1408">
            <v>0</v>
          </cell>
          <cell r="K1408">
            <v>0</v>
          </cell>
        </row>
        <row r="1409">
          <cell r="A1409" t="str">
            <v>-</v>
          </cell>
          <cell r="B1409" t="str">
            <v>CONVERSION COMPRA DOLARES C/PACTO RETROVENTA CAP I, BBC, BCC</v>
          </cell>
          <cell r="C1409">
            <v>0</v>
          </cell>
          <cell r="D1409">
            <v>0</v>
          </cell>
          <cell r="E1409">
            <v>0</v>
          </cell>
          <cell r="F1409">
            <v>0</v>
          </cell>
          <cell r="G1409">
            <v>0</v>
          </cell>
          <cell r="H1409">
            <v>0</v>
          </cell>
          <cell r="I1409">
            <v>0</v>
          </cell>
          <cell r="J1409">
            <v>0</v>
          </cell>
          <cell r="K1409">
            <v>0</v>
          </cell>
        </row>
        <row r="1410">
          <cell r="A1410" t="str">
            <v>17ELNZN</v>
          </cell>
          <cell r="B1410" t="str">
            <v>PASIVOS ASUMIDOS DEL BANCO CONTINENTAL L.18430 MN, BBC, BCC,</v>
          </cell>
          <cell r="C1410">
            <v>4</v>
          </cell>
          <cell r="D1410">
            <v>4</v>
          </cell>
          <cell r="E1410">
            <v>4</v>
          </cell>
          <cell r="F1410">
            <v>4</v>
          </cell>
          <cell r="G1410">
            <v>4</v>
          </cell>
          <cell r="H1410">
            <v>4</v>
          </cell>
          <cell r="I1410">
            <v>4</v>
          </cell>
          <cell r="J1410">
            <v>4</v>
          </cell>
          <cell r="K1410">
            <v>4</v>
          </cell>
        </row>
        <row r="1411">
          <cell r="A1411" t="str">
            <v>17DZNZN</v>
          </cell>
          <cell r="B1411" t="str">
            <v>PASIVOS ASUMIDOS DEL BCNV LEY 18412 ME, BBC, BCC, NAC</v>
          </cell>
          <cell r="C1411">
            <v>0</v>
          </cell>
          <cell r="D1411">
            <v>0</v>
          </cell>
          <cell r="E1411">
            <v>0</v>
          </cell>
          <cell r="F1411">
            <v>0</v>
          </cell>
          <cell r="G1411">
            <v>0</v>
          </cell>
          <cell r="H1411">
            <v>0</v>
          </cell>
          <cell r="I1411">
            <v>0</v>
          </cell>
          <cell r="J1411">
            <v>0</v>
          </cell>
          <cell r="K1411">
            <v>0</v>
          </cell>
        </row>
        <row r="1412">
          <cell r="A1412" t="str">
            <v>-</v>
          </cell>
          <cell r="B1412" t="str">
            <v>CONV.P.REPR.DEUD.TRANSPORTE AC 1845 ME, BBC, BCC, NAC</v>
          </cell>
          <cell r="C1412">
            <v>0</v>
          </cell>
          <cell r="D1412">
            <v>0</v>
          </cell>
          <cell r="E1412">
            <v>0</v>
          </cell>
          <cell r="F1412">
            <v>0</v>
          </cell>
          <cell r="G1412">
            <v>0</v>
          </cell>
          <cell r="H1412">
            <v>0</v>
          </cell>
          <cell r="I1412">
            <v>0</v>
          </cell>
          <cell r="J1412">
            <v>0</v>
          </cell>
          <cell r="K1412">
            <v>0</v>
          </cell>
        </row>
        <row r="1413">
          <cell r="A1413" t="str">
            <v>-</v>
          </cell>
          <cell r="B1413" t="str">
            <v>CONVERSION SALDO PRECIO PAGARE ADQ.AL BECH EXP.DOL, BBC, BCC</v>
          </cell>
          <cell r="C1413">
            <v>0</v>
          </cell>
          <cell r="D1413">
            <v>0</v>
          </cell>
          <cell r="E1413">
            <v>0</v>
          </cell>
          <cell r="F1413">
            <v>0</v>
          </cell>
          <cell r="G1413">
            <v>0</v>
          </cell>
          <cell r="H1413">
            <v>0</v>
          </cell>
          <cell r="I1413">
            <v>0</v>
          </cell>
          <cell r="J1413">
            <v>0</v>
          </cell>
          <cell r="K1413">
            <v>0</v>
          </cell>
        </row>
        <row r="1414">
          <cell r="A1414" t="str">
            <v>-</v>
          </cell>
          <cell r="B1414" t="str">
            <v>CONVERSION CERTIF.DEPOSITOS EXPR.EN US$ AC.1649, BBC, BCC, E</v>
          </cell>
          <cell r="C1414">
            <v>0</v>
          </cell>
          <cell r="D1414">
            <v>0</v>
          </cell>
          <cell r="E1414">
            <v>0</v>
          </cell>
          <cell r="F1414">
            <v>0</v>
          </cell>
          <cell r="G1414">
            <v>0</v>
          </cell>
          <cell r="H1414">
            <v>0</v>
          </cell>
          <cell r="I1414">
            <v>0</v>
          </cell>
          <cell r="J1414">
            <v>0</v>
          </cell>
          <cell r="K1414">
            <v>0</v>
          </cell>
        </row>
        <row r="1415">
          <cell r="A1415" t="str">
            <v>17BPNZN</v>
          </cell>
          <cell r="B1415" t="str">
            <v>DEPRECIACION ACUMULADA BIENES RAICES, BBC, BCC, NAC</v>
          </cell>
          <cell r="C1415">
            <v>6731</v>
          </cell>
          <cell r="D1415">
            <v>6765</v>
          </cell>
          <cell r="E1415">
            <v>6846</v>
          </cell>
          <cell r="F1415">
            <v>6948</v>
          </cell>
          <cell r="G1415">
            <v>6968</v>
          </cell>
          <cell r="H1415">
            <v>6967</v>
          </cell>
          <cell r="I1415">
            <v>6994</v>
          </cell>
          <cell r="J1415">
            <v>6818</v>
          </cell>
          <cell r="K1415">
            <v>6851</v>
          </cell>
        </row>
        <row r="1416">
          <cell r="A1416" t="str">
            <v>17BSNZN</v>
          </cell>
          <cell r="B1416" t="str">
            <v>COR.MONETARIA S/DEP.ACUM. BS RS, BBC, BCC, NAC</v>
          </cell>
          <cell r="C1416">
            <v>0</v>
          </cell>
          <cell r="D1416">
            <v>0</v>
          </cell>
          <cell r="E1416">
            <v>0</v>
          </cell>
          <cell r="F1416">
            <v>0</v>
          </cell>
          <cell r="G1416">
            <v>0</v>
          </cell>
          <cell r="H1416">
            <v>0</v>
          </cell>
          <cell r="I1416">
            <v>0</v>
          </cell>
          <cell r="J1416">
            <v>0</v>
          </cell>
          <cell r="K1416">
            <v>0</v>
          </cell>
        </row>
        <row r="1417">
          <cell r="A1417" t="str">
            <v>17BQNZN</v>
          </cell>
          <cell r="B1417" t="str">
            <v>DEPRECIACION ACUMULADA BIENES MUEBLES, BBC, BCC, NAC</v>
          </cell>
          <cell r="C1417">
            <v>681</v>
          </cell>
          <cell r="D1417">
            <v>669</v>
          </cell>
          <cell r="E1417">
            <v>686</v>
          </cell>
          <cell r="F1417">
            <v>706</v>
          </cell>
          <cell r="G1417">
            <v>703</v>
          </cell>
          <cell r="H1417">
            <v>711</v>
          </cell>
          <cell r="I1417">
            <v>714</v>
          </cell>
          <cell r="J1417">
            <v>722</v>
          </cell>
          <cell r="K1417">
            <v>724</v>
          </cell>
        </row>
        <row r="1418">
          <cell r="A1418" t="str">
            <v>17BTNZN</v>
          </cell>
          <cell r="B1418" t="str">
            <v>COR.MONETARIA S/DEP.ACUM. BS MUEBLES, BBC, BCC, NAC</v>
          </cell>
          <cell r="C1418">
            <v>0</v>
          </cell>
          <cell r="D1418">
            <v>0</v>
          </cell>
          <cell r="E1418">
            <v>0</v>
          </cell>
          <cell r="F1418">
            <v>0</v>
          </cell>
          <cell r="G1418">
            <v>0</v>
          </cell>
          <cell r="H1418">
            <v>0</v>
          </cell>
          <cell r="I1418">
            <v>0</v>
          </cell>
          <cell r="J1418">
            <v>0</v>
          </cell>
          <cell r="K1418">
            <v>0</v>
          </cell>
        </row>
        <row r="1419">
          <cell r="A1419" t="str">
            <v>17BYNZN</v>
          </cell>
          <cell r="B1419" t="str">
            <v>DEPREC.ACUMUL. S/INSTALACIONES MN, BBC, BCC, NAC</v>
          </cell>
          <cell r="C1419">
            <v>1906</v>
          </cell>
          <cell r="D1419">
            <v>1930</v>
          </cell>
          <cell r="E1419">
            <v>1967</v>
          </cell>
          <cell r="F1419">
            <v>2011</v>
          </cell>
          <cell r="G1419">
            <v>2031</v>
          </cell>
          <cell r="H1419">
            <v>2046</v>
          </cell>
          <cell r="I1419">
            <v>2069</v>
          </cell>
          <cell r="J1419">
            <v>2092</v>
          </cell>
          <cell r="K1419">
            <v>2117</v>
          </cell>
        </row>
        <row r="1420">
          <cell r="A1420" t="str">
            <v>17BRNZN</v>
          </cell>
          <cell r="B1420" t="str">
            <v>DEPRECIACION ACUMULADA VEHICULOS, BBC, BCC, NAC</v>
          </cell>
          <cell r="C1420">
            <v>141</v>
          </cell>
          <cell r="D1420">
            <v>76</v>
          </cell>
          <cell r="E1420">
            <v>81</v>
          </cell>
          <cell r="F1420">
            <v>62</v>
          </cell>
          <cell r="G1420">
            <v>67</v>
          </cell>
          <cell r="H1420">
            <v>71</v>
          </cell>
          <cell r="I1420">
            <v>76</v>
          </cell>
          <cell r="J1420">
            <v>80</v>
          </cell>
          <cell r="K1420">
            <v>86</v>
          </cell>
        </row>
        <row r="1421">
          <cell r="A1421" t="str">
            <v>17BVNZN</v>
          </cell>
          <cell r="B1421" t="str">
            <v>COR.MONETARIA S/DEP.ACUM. VEHICULOS, BBC, BCC, NAC</v>
          </cell>
          <cell r="C1421">
            <v>916</v>
          </cell>
          <cell r="D1421">
            <v>939</v>
          </cell>
          <cell r="E1421">
            <v>962</v>
          </cell>
          <cell r="F1421">
            <v>913</v>
          </cell>
          <cell r="G1421">
            <v>898</v>
          </cell>
          <cell r="H1421">
            <v>923</v>
          </cell>
          <cell r="I1421">
            <v>950</v>
          </cell>
          <cell r="J1421">
            <v>899</v>
          </cell>
          <cell r="K1421">
            <v>921</v>
          </cell>
        </row>
        <row r="1422">
          <cell r="A1422" t="str">
            <v>17BUNZN</v>
          </cell>
          <cell r="B1422" t="str">
            <v>CORREC MONETARIA PROV S/MEDALLAS FRN Y OTRAS, BBC, BCC, NAC</v>
          </cell>
          <cell r="C1422">
            <v>0</v>
          </cell>
          <cell r="D1422">
            <v>0</v>
          </cell>
          <cell r="E1422">
            <v>0</v>
          </cell>
          <cell r="F1422">
            <v>0</v>
          </cell>
          <cell r="G1422">
            <v>0</v>
          </cell>
          <cell r="H1422">
            <v>0</v>
          </cell>
          <cell r="I1422">
            <v>0</v>
          </cell>
          <cell r="J1422">
            <v>0</v>
          </cell>
          <cell r="K1422">
            <v>0</v>
          </cell>
        </row>
        <row r="1423">
          <cell r="A1423" t="str">
            <v>17ALNZN</v>
          </cell>
          <cell r="B1423" t="str">
            <v>LETRAS POR ADQ.DE CARTERA A INST.FINANCIERAS ME, BBC, BCC, N</v>
          </cell>
          <cell r="C1423">
            <v>0</v>
          </cell>
          <cell r="D1423">
            <v>0</v>
          </cell>
          <cell r="E1423">
            <v>0</v>
          </cell>
          <cell r="F1423">
            <v>0</v>
          </cell>
          <cell r="G1423">
            <v>0</v>
          </cell>
          <cell r="H1423">
            <v>0</v>
          </cell>
          <cell r="I1423">
            <v>0</v>
          </cell>
          <cell r="J1423">
            <v>0</v>
          </cell>
          <cell r="K1423">
            <v>0</v>
          </cell>
        </row>
        <row r="1424">
          <cell r="A1424" t="str">
            <v>17DPNZN</v>
          </cell>
          <cell r="B1424" t="str">
            <v>REAJ.P.PAGAR S.LTS.P.ADQ.DE CARTERA A INST.FINAN.M, BBC, BCC</v>
          </cell>
          <cell r="C1424">
            <v>0</v>
          </cell>
          <cell r="D1424">
            <v>0</v>
          </cell>
          <cell r="E1424">
            <v>0</v>
          </cell>
          <cell r="F1424">
            <v>0</v>
          </cell>
          <cell r="G1424">
            <v>0</v>
          </cell>
          <cell r="H1424">
            <v>0</v>
          </cell>
          <cell r="I1424">
            <v>0</v>
          </cell>
          <cell r="J1424">
            <v>0</v>
          </cell>
          <cell r="K1424">
            <v>0</v>
          </cell>
        </row>
        <row r="1425">
          <cell r="A1425" t="str">
            <v>17DWNZN</v>
          </cell>
          <cell r="B1425" t="str">
            <v>LETRAS EMITIDAS P.CPRA.DE CARTERA ACDO.1555, BBC, BCC, NAC</v>
          </cell>
          <cell r="C1425">
            <v>0</v>
          </cell>
          <cell r="D1425">
            <v>0</v>
          </cell>
          <cell r="E1425">
            <v>0</v>
          </cell>
          <cell r="F1425">
            <v>0</v>
          </cell>
          <cell r="G1425">
            <v>0</v>
          </cell>
          <cell r="H1425">
            <v>0</v>
          </cell>
          <cell r="I1425">
            <v>0</v>
          </cell>
          <cell r="J1425">
            <v>0</v>
          </cell>
          <cell r="K1425">
            <v>0</v>
          </cell>
        </row>
        <row r="1426">
          <cell r="A1426" t="str">
            <v>17DXNZN</v>
          </cell>
          <cell r="B1426" t="str">
            <v>REAJ.P.PAGAR S.LTS.EMITIDAS P.CPRA.CARTERA AC.1555, BBC, BCC</v>
          </cell>
          <cell r="C1426">
            <v>0</v>
          </cell>
          <cell r="D1426">
            <v>0</v>
          </cell>
          <cell r="E1426">
            <v>0</v>
          </cell>
          <cell r="F1426">
            <v>0</v>
          </cell>
          <cell r="G1426">
            <v>0</v>
          </cell>
          <cell r="H1426">
            <v>0</v>
          </cell>
          <cell r="I1426">
            <v>0</v>
          </cell>
          <cell r="J1426">
            <v>0</v>
          </cell>
          <cell r="K1426">
            <v>0</v>
          </cell>
        </row>
        <row r="1427">
          <cell r="A1427" t="str">
            <v>17FPNZN</v>
          </cell>
          <cell r="B1427" t="str">
            <v>DIFERENCIA PRECIO PERC.Y NO DEVENGADO U$D</v>
          </cell>
          <cell r="C1427">
            <v>0</v>
          </cell>
          <cell r="D1427">
            <v>0</v>
          </cell>
          <cell r="E1427">
            <v>0</v>
          </cell>
          <cell r="F1427">
            <v>0</v>
          </cell>
          <cell r="G1427">
            <v>0</v>
          </cell>
          <cell r="H1427">
            <v>0</v>
          </cell>
          <cell r="I1427">
            <v>0</v>
          </cell>
          <cell r="J1427">
            <v>0</v>
          </cell>
          <cell r="K1427">
            <v>0</v>
          </cell>
        </row>
        <row r="1428">
          <cell r="A1428" t="str">
            <v>22814JLNZN...</v>
          </cell>
          <cell r="B1428" t="str">
            <v>INTERESES RECIB.ANTICIP P/BONOS DEL BCO</v>
          </cell>
          <cell r="C1428">
            <v>77425</v>
          </cell>
          <cell r="D1428">
            <v>89197</v>
          </cell>
          <cell r="E1428">
            <v>98746</v>
          </cell>
          <cell r="F1428">
            <v>113946</v>
          </cell>
          <cell r="G1428">
            <v>126928</v>
          </cell>
          <cell r="H1428">
            <v>136184</v>
          </cell>
          <cell r="I1428">
            <v>144053</v>
          </cell>
          <cell r="J1428">
            <v>151779</v>
          </cell>
          <cell r="K1428">
            <v>156149</v>
          </cell>
        </row>
        <row r="1429">
          <cell r="A1429" t="str">
            <v>14BJXZN</v>
          </cell>
          <cell r="B1429" t="str">
            <v xml:space="preserve">  .CUENTAS DIVERSAS ME</v>
          </cell>
          <cell r="C1429">
            <v>14818713</v>
          </cell>
          <cell r="D1429">
            <v>15228172</v>
          </cell>
          <cell r="E1429">
            <v>14689034</v>
          </cell>
          <cell r="F1429">
            <v>14304365</v>
          </cell>
          <cell r="G1429">
            <v>14587751</v>
          </cell>
          <cell r="H1429">
            <v>14040434</v>
          </cell>
          <cell r="I1429">
            <v>14143695</v>
          </cell>
          <cell r="J1429">
            <v>13925107</v>
          </cell>
          <cell r="K1429">
            <v>13376083</v>
          </cell>
        </row>
        <row r="1430">
          <cell r="A1430" t="str">
            <v>17BBEZN</v>
          </cell>
          <cell r="B1430" t="str">
            <v>OPERAC. PENDIENTES  ME, BBC, BCC, EXT</v>
          </cell>
          <cell r="C1430">
            <v>0</v>
          </cell>
          <cell r="D1430">
            <v>0</v>
          </cell>
          <cell r="E1430">
            <v>0</v>
          </cell>
          <cell r="F1430">
            <v>0</v>
          </cell>
          <cell r="G1430">
            <v>0</v>
          </cell>
          <cell r="H1430">
            <v>2</v>
          </cell>
          <cell r="I1430">
            <v>272</v>
          </cell>
          <cell r="J1430">
            <v>0</v>
          </cell>
          <cell r="K1430">
            <v>320</v>
          </cell>
        </row>
        <row r="1431">
          <cell r="A1431" t="str">
            <v>-</v>
          </cell>
          <cell r="B1431" t="str">
            <v>OP.PEND.PART.SUJ.PRESCR.LEG.MN, BBC, BCC, EXT</v>
          </cell>
          <cell r="C1431">
            <v>0</v>
          </cell>
          <cell r="D1431">
            <v>0</v>
          </cell>
          <cell r="E1431">
            <v>0</v>
          </cell>
          <cell r="F1431">
            <v>0</v>
          </cell>
          <cell r="G1431">
            <v>0</v>
          </cell>
          <cell r="H1431">
            <v>0</v>
          </cell>
          <cell r="I1431">
            <v>0</v>
          </cell>
          <cell r="J1431">
            <v>0</v>
          </cell>
          <cell r="K1431">
            <v>0</v>
          </cell>
        </row>
        <row r="1432">
          <cell r="A1432" t="str">
            <v>17BFEZN</v>
          </cell>
          <cell r="B1432" t="str">
            <v>INTER.PERCIB.Y NO DEVENG.ME, BBC, BCC, EXT</v>
          </cell>
          <cell r="C1432">
            <v>0</v>
          </cell>
          <cell r="D1432">
            <v>0</v>
          </cell>
          <cell r="E1432">
            <v>0</v>
          </cell>
          <cell r="F1432">
            <v>0</v>
          </cell>
          <cell r="G1432">
            <v>0</v>
          </cell>
          <cell r="H1432">
            <v>0</v>
          </cell>
          <cell r="I1432">
            <v>0</v>
          </cell>
          <cell r="J1432">
            <v>0</v>
          </cell>
          <cell r="K1432">
            <v>0</v>
          </cell>
        </row>
        <row r="1433">
          <cell r="A1433" t="str">
            <v>17BVEZN</v>
          </cell>
          <cell r="B1433" t="str">
            <v>INGRESOS PERCIB.NO DEVENG.ME, BBC, BCC, EXT</v>
          </cell>
          <cell r="C1433">
            <v>0</v>
          </cell>
          <cell r="D1433">
            <v>0</v>
          </cell>
          <cell r="E1433">
            <v>0</v>
          </cell>
          <cell r="F1433">
            <v>0</v>
          </cell>
          <cell r="G1433">
            <v>0</v>
          </cell>
          <cell r="H1433">
            <v>0</v>
          </cell>
          <cell r="I1433">
            <v>0</v>
          </cell>
          <cell r="J1433">
            <v>0</v>
          </cell>
          <cell r="K1433">
            <v>0</v>
          </cell>
        </row>
        <row r="1434">
          <cell r="A1434" t="str">
            <v>-</v>
          </cell>
          <cell r="B1434" t="str">
            <v>INST.PERCIB.ANTICIP.CPRA.PDBC, BBC, BCC, EXT</v>
          </cell>
          <cell r="C1434">
            <v>0</v>
          </cell>
          <cell r="D1434">
            <v>0</v>
          </cell>
          <cell r="E1434">
            <v>0</v>
          </cell>
          <cell r="F1434">
            <v>0</v>
          </cell>
          <cell r="G1434">
            <v>0</v>
          </cell>
          <cell r="H1434">
            <v>0</v>
          </cell>
          <cell r="I1434">
            <v>0</v>
          </cell>
          <cell r="J1434">
            <v>0</v>
          </cell>
          <cell r="K1434">
            <v>0</v>
          </cell>
        </row>
        <row r="1435">
          <cell r="A1435" t="str">
            <v>-</v>
          </cell>
          <cell r="B1435" t="str">
            <v>INGRESOS EXTRAORD. RECIBIDOS DEL SINAP MN, BBC, BCC, EXT</v>
          </cell>
          <cell r="C1435">
            <v>0</v>
          </cell>
          <cell r="D1435">
            <v>0</v>
          </cell>
          <cell r="E1435">
            <v>0</v>
          </cell>
          <cell r="F1435">
            <v>0</v>
          </cell>
          <cell r="G1435">
            <v>0</v>
          </cell>
          <cell r="H1435">
            <v>0</v>
          </cell>
          <cell r="I1435">
            <v>0</v>
          </cell>
          <cell r="J1435">
            <v>0</v>
          </cell>
          <cell r="K1435">
            <v>0</v>
          </cell>
        </row>
        <row r="1436">
          <cell r="A1436" t="str">
            <v>-</v>
          </cell>
          <cell r="B1436" t="str">
            <v>INTS.PERC.ANTICIP.POR COMPRAS DE PDBC MN, BBC, BCC, EXT</v>
          </cell>
          <cell r="C1436">
            <v>0</v>
          </cell>
          <cell r="D1436">
            <v>0</v>
          </cell>
          <cell r="E1436">
            <v>0</v>
          </cell>
          <cell r="F1436">
            <v>0</v>
          </cell>
          <cell r="G1436">
            <v>0</v>
          </cell>
          <cell r="H1436">
            <v>0</v>
          </cell>
          <cell r="I1436">
            <v>0</v>
          </cell>
          <cell r="J1436">
            <v>0</v>
          </cell>
          <cell r="K1436">
            <v>0</v>
          </cell>
        </row>
        <row r="1437">
          <cell r="A1437" t="str">
            <v>17CIEZN</v>
          </cell>
          <cell r="B1437" t="str">
            <v xml:space="preserve">REPARTOS RECIBIDOS DE INSTIT.FINANC.EN LIQUID.MN, BBC, BCC, </v>
          </cell>
          <cell r="C1437">
            <v>0</v>
          </cell>
          <cell r="D1437">
            <v>0</v>
          </cell>
          <cell r="E1437">
            <v>0</v>
          </cell>
          <cell r="F1437">
            <v>0</v>
          </cell>
          <cell r="G1437">
            <v>0</v>
          </cell>
          <cell r="H1437">
            <v>0</v>
          </cell>
          <cell r="I1437">
            <v>0</v>
          </cell>
          <cell r="J1437">
            <v>0</v>
          </cell>
          <cell r="K1437">
            <v>0</v>
          </cell>
        </row>
        <row r="1438">
          <cell r="A1438" t="str">
            <v>17EXEZN</v>
          </cell>
          <cell r="B1438" t="str">
            <v>INGRESOS SUJETOS A LIQUIDACION FINAL S/CONT.EUROD., BBC, BCC</v>
          </cell>
          <cell r="C1438">
            <v>0</v>
          </cell>
          <cell r="D1438">
            <v>0</v>
          </cell>
          <cell r="E1438">
            <v>0</v>
          </cell>
          <cell r="F1438">
            <v>0</v>
          </cell>
          <cell r="G1438">
            <v>0</v>
          </cell>
          <cell r="H1438">
            <v>0</v>
          </cell>
          <cell r="I1438">
            <v>0</v>
          </cell>
          <cell r="J1438">
            <v>0</v>
          </cell>
          <cell r="K1438">
            <v>0</v>
          </cell>
        </row>
        <row r="1439">
          <cell r="A1439" t="str">
            <v>17EYEZN</v>
          </cell>
          <cell r="B1439" t="str">
            <v>OPERACIONES CON BUF-BHC PENDIENTES DE REEMBOLSO ME, BBC, BCC</v>
          </cell>
          <cell r="C1439">
            <v>0</v>
          </cell>
          <cell r="D1439">
            <v>0</v>
          </cell>
          <cell r="E1439">
            <v>0</v>
          </cell>
          <cell r="F1439">
            <v>0</v>
          </cell>
          <cell r="G1439">
            <v>0</v>
          </cell>
          <cell r="H1439">
            <v>0</v>
          </cell>
          <cell r="I1439">
            <v>0</v>
          </cell>
          <cell r="J1439">
            <v>0</v>
          </cell>
          <cell r="K1439">
            <v>0</v>
          </cell>
        </row>
        <row r="1440">
          <cell r="A1440" t="str">
            <v>-</v>
          </cell>
          <cell r="B1440" t="str">
            <v>TITULOS RECONOCIMIENTO DEUDA CAP XIX DEL CNCI POR, BBC, BCC,</v>
          </cell>
          <cell r="C1440">
            <v>0</v>
          </cell>
          <cell r="D1440">
            <v>0</v>
          </cell>
          <cell r="E1440">
            <v>0</v>
          </cell>
          <cell r="F1440">
            <v>0</v>
          </cell>
          <cell r="G1440">
            <v>0</v>
          </cell>
          <cell r="H1440">
            <v>0</v>
          </cell>
          <cell r="I1440">
            <v>0</v>
          </cell>
          <cell r="J1440">
            <v>0</v>
          </cell>
          <cell r="K1440">
            <v>0</v>
          </cell>
        </row>
        <row r="1441">
          <cell r="A1441" t="str">
            <v>17FGEZN</v>
          </cell>
          <cell r="B1441" t="str">
            <v>DOLARES POR ENTREGAR A BANCOS P.VTAS.MESA DINERO M, BBC, BCC</v>
          </cell>
          <cell r="C1441">
            <v>0</v>
          </cell>
          <cell r="D1441">
            <v>0</v>
          </cell>
          <cell r="E1441">
            <v>0</v>
          </cell>
          <cell r="F1441">
            <v>0</v>
          </cell>
          <cell r="G1441">
            <v>0</v>
          </cell>
          <cell r="H1441">
            <v>0</v>
          </cell>
          <cell r="I1441">
            <v>0</v>
          </cell>
          <cell r="J1441">
            <v>0</v>
          </cell>
          <cell r="K1441">
            <v>0</v>
          </cell>
        </row>
        <row r="1442">
          <cell r="A1442" t="str">
            <v>-</v>
          </cell>
          <cell r="B1442" t="str">
            <v>PESOS POR ENTREGAR A BCOS.P.COMP.DOL.MESA DINERO M, BBC, BCC</v>
          </cell>
          <cell r="C1442">
            <v>0</v>
          </cell>
          <cell r="D1442">
            <v>0</v>
          </cell>
          <cell r="E1442">
            <v>0</v>
          </cell>
          <cell r="F1442">
            <v>0</v>
          </cell>
          <cell r="G1442">
            <v>0</v>
          </cell>
          <cell r="H1442">
            <v>0</v>
          </cell>
          <cell r="I1442">
            <v>0</v>
          </cell>
          <cell r="J1442">
            <v>0</v>
          </cell>
          <cell r="K1442">
            <v>0</v>
          </cell>
        </row>
        <row r="1443">
          <cell r="A1443" t="str">
            <v>17ABEZN</v>
          </cell>
          <cell r="B1443" t="str">
            <v>PROVISIONES   ME, BBC, BCC, EXT</v>
          </cell>
          <cell r="C1443">
            <v>0</v>
          </cell>
          <cell r="D1443">
            <v>0</v>
          </cell>
          <cell r="E1443">
            <v>0</v>
          </cell>
          <cell r="F1443">
            <v>0</v>
          </cell>
          <cell r="G1443">
            <v>0</v>
          </cell>
          <cell r="H1443">
            <v>0</v>
          </cell>
          <cell r="I1443">
            <v>0</v>
          </cell>
          <cell r="J1443">
            <v>0</v>
          </cell>
          <cell r="K1443">
            <v>0</v>
          </cell>
        </row>
        <row r="1444">
          <cell r="A1444" t="str">
            <v>17EQEZN</v>
          </cell>
          <cell r="B1444" t="str">
            <v>PROVISIONES SOBRE COLOCACIONES ME, BBC, BCC, EXT</v>
          </cell>
          <cell r="C1444">
            <v>12285</v>
          </cell>
          <cell r="D1444">
            <v>12606</v>
          </cell>
          <cell r="E1444">
            <v>12168</v>
          </cell>
          <cell r="F1444">
            <v>11799</v>
          </cell>
          <cell r="G1444">
            <v>11879</v>
          </cell>
          <cell r="H1444">
            <v>11664</v>
          </cell>
          <cell r="I1444">
            <v>11805</v>
          </cell>
          <cell r="J1444">
            <v>11700</v>
          </cell>
          <cell r="K1444">
            <v>11127</v>
          </cell>
        </row>
        <row r="1445">
          <cell r="A1445" t="str">
            <v>17EREZN</v>
          </cell>
          <cell r="B1445" t="str">
            <v>PROVISIONES SOBRE INVERSIONES ME, BBC, BCC, EXT</v>
          </cell>
          <cell r="C1445">
            <v>0</v>
          </cell>
          <cell r="D1445">
            <v>0</v>
          </cell>
          <cell r="E1445">
            <v>0</v>
          </cell>
          <cell r="F1445">
            <v>0</v>
          </cell>
          <cell r="G1445">
            <v>0</v>
          </cell>
          <cell r="H1445">
            <v>0</v>
          </cell>
          <cell r="I1445">
            <v>0</v>
          </cell>
          <cell r="J1445">
            <v>0</v>
          </cell>
          <cell r="K1445">
            <v>0</v>
          </cell>
        </row>
        <row r="1446">
          <cell r="A1446" t="str">
            <v>-</v>
          </cell>
          <cell r="B1446" t="str">
            <v>OTRAS PROVISIONES MN, BBC, BCC, EXT</v>
          </cell>
          <cell r="C1446">
            <v>0</v>
          </cell>
          <cell r="D1446">
            <v>0</v>
          </cell>
          <cell r="E1446">
            <v>0</v>
          </cell>
          <cell r="F1446">
            <v>0</v>
          </cell>
          <cell r="G1446">
            <v>0</v>
          </cell>
          <cell r="H1446">
            <v>0</v>
          </cell>
          <cell r="I1446">
            <v>0</v>
          </cell>
          <cell r="J1446">
            <v>0</v>
          </cell>
          <cell r="K1446">
            <v>0</v>
          </cell>
        </row>
        <row r="1447">
          <cell r="A1447" t="str">
            <v>-</v>
          </cell>
          <cell r="B1447" t="str">
            <v>REVAL.PROVIS.CAPITAL PROP.MN, BBC, BCC, EXT</v>
          </cell>
          <cell r="C1447">
            <v>0</v>
          </cell>
          <cell r="D1447">
            <v>0</v>
          </cell>
          <cell r="E1447">
            <v>0</v>
          </cell>
          <cell r="F1447">
            <v>0</v>
          </cell>
          <cell r="G1447">
            <v>0</v>
          </cell>
          <cell r="H1447">
            <v>0</v>
          </cell>
          <cell r="I1447">
            <v>0</v>
          </cell>
          <cell r="J1447">
            <v>0</v>
          </cell>
          <cell r="K1447">
            <v>0</v>
          </cell>
        </row>
        <row r="1448">
          <cell r="A1448" t="str">
            <v>15FBEZN</v>
          </cell>
          <cell r="B1448" t="str">
            <v>FDO.ASIST.TEC.CRED.VIVIENA.ME, BBC, BCC, EXT</v>
          </cell>
          <cell r="C1448">
            <v>0</v>
          </cell>
          <cell r="D1448">
            <v>0</v>
          </cell>
          <cell r="E1448">
            <v>0</v>
          </cell>
          <cell r="F1448">
            <v>0</v>
          </cell>
          <cell r="G1448">
            <v>0</v>
          </cell>
          <cell r="H1448">
            <v>0</v>
          </cell>
          <cell r="I1448">
            <v>0</v>
          </cell>
          <cell r="J1448">
            <v>0</v>
          </cell>
          <cell r="K1448">
            <v>0</v>
          </cell>
        </row>
        <row r="1449">
          <cell r="A1449" t="str">
            <v>17BQEZN</v>
          </cell>
          <cell r="B1449" t="str">
            <v>FDOS.P/REEMB.CONV.CR.RECPR.ME, BBC, BCC, EXT</v>
          </cell>
          <cell r="C1449">
            <v>1</v>
          </cell>
          <cell r="D1449">
            <v>0</v>
          </cell>
          <cell r="E1449">
            <v>0</v>
          </cell>
          <cell r="F1449">
            <v>0</v>
          </cell>
          <cell r="G1449">
            <v>0</v>
          </cell>
          <cell r="H1449">
            <v>1</v>
          </cell>
          <cell r="I1449">
            <v>0</v>
          </cell>
          <cell r="J1449">
            <v>1</v>
          </cell>
          <cell r="K1449">
            <v>0</v>
          </cell>
        </row>
        <row r="1450">
          <cell r="A1450" t="str">
            <v>16DCEZN</v>
          </cell>
          <cell r="B1450" t="str">
            <v>CRED.DOCUMENTARIOS  ME, BBC, BCC, EXT</v>
          </cell>
          <cell r="C1450">
            <v>0</v>
          </cell>
          <cell r="D1450">
            <v>0</v>
          </cell>
          <cell r="E1450">
            <v>0</v>
          </cell>
          <cell r="F1450">
            <v>0</v>
          </cell>
          <cell r="G1450">
            <v>0</v>
          </cell>
          <cell r="H1450">
            <v>0</v>
          </cell>
          <cell r="I1450">
            <v>0</v>
          </cell>
          <cell r="J1450">
            <v>0</v>
          </cell>
          <cell r="K1450">
            <v>0</v>
          </cell>
        </row>
        <row r="1451">
          <cell r="A1451" t="str">
            <v>15IIEZN</v>
          </cell>
          <cell r="B1451" t="str">
            <v>OBLIG.P/VTAS.FUT.PAGADAS  ME, BBC, BCC, EXT</v>
          </cell>
          <cell r="C1451">
            <v>0</v>
          </cell>
          <cell r="D1451">
            <v>0</v>
          </cell>
          <cell r="E1451">
            <v>0</v>
          </cell>
          <cell r="F1451">
            <v>0</v>
          </cell>
          <cell r="G1451">
            <v>0</v>
          </cell>
          <cell r="H1451">
            <v>0</v>
          </cell>
          <cell r="I1451">
            <v>0</v>
          </cell>
          <cell r="J1451">
            <v>0</v>
          </cell>
          <cell r="K1451">
            <v>0</v>
          </cell>
        </row>
        <row r="1452">
          <cell r="A1452" t="str">
            <v>17BJEZN</v>
          </cell>
          <cell r="B1452" t="str">
            <v>OTR.OBLIG.A FAVOR TERCEROS ME, BBC, BCC, EXT</v>
          </cell>
          <cell r="C1452">
            <v>0</v>
          </cell>
          <cell r="D1452">
            <v>0</v>
          </cell>
          <cell r="E1452">
            <v>0</v>
          </cell>
          <cell r="F1452">
            <v>0</v>
          </cell>
          <cell r="G1452">
            <v>0</v>
          </cell>
          <cell r="H1452">
            <v>0</v>
          </cell>
          <cell r="I1452">
            <v>0</v>
          </cell>
          <cell r="J1452">
            <v>0</v>
          </cell>
          <cell r="K1452">
            <v>0</v>
          </cell>
        </row>
        <row r="1453">
          <cell r="A1453" t="str">
            <v>17BKEZN</v>
          </cell>
          <cell r="B1453" t="str">
            <v>VENTA CONDICIONAL DIVISAS ME, BBC, BCC, EXT</v>
          </cell>
          <cell r="C1453">
            <v>0</v>
          </cell>
          <cell r="D1453">
            <v>0</v>
          </cell>
          <cell r="E1453">
            <v>0</v>
          </cell>
          <cell r="F1453">
            <v>0</v>
          </cell>
          <cell r="G1453">
            <v>0</v>
          </cell>
          <cell r="H1453">
            <v>0</v>
          </cell>
          <cell r="I1453">
            <v>0</v>
          </cell>
          <cell r="J1453">
            <v>0</v>
          </cell>
          <cell r="K1453">
            <v>0</v>
          </cell>
        </row>
        <row r="1454">
          <cell r="A1454" t="str">
            <v>17BTEZN</v>
          </cell>
          <cell r="B1454" t="str">
            <v>DIVISAS ARBITRADAS A FUTURO  HABER, BBC, BCC, EXT</v>
          </cell>
          <cell r="C1454">
            <v>0</v>
          </cell>
          <cell r="D1454">
            <v>0</v>
          </cell>
          <cell r="E1454">
            <v>0</v>
          </cell>
          <cell r="F1454">
            <v>0</v>
          </cell>
          <cell r="G1454">
            <v>0</v>
          </cell>
          <cell r="H1454">
            <v>0</v>
          </cell>
          <cell r="I1454">
            <v>0</v>
          </cell>
          <cell r="J1454">
            <v>0</v>
          </cell>
          <cell r="K1454">
            <v>0</v>
          </cell>
        </row>
        <row r="1455">
          <cell r="A1455" t="str">
            <v>17CGEZN</v>
          </cell>
          <cell r="B1455" t="str">
            <v>FONDO DE RESERVA ME, BBC, BCC, EXT</v>
          </cell>
          <cell r="C1455">
            <v>0</v>
          </cell>
          <cell r="D1455">
            <v>0</v>
          </cell>
          <cell r="E1455">
            <v>0</v>
          </cell>
          <cell r="F1455">
            <v>0</v>
          </cell>
          <cell r="G1455">
            <v>0</v>
          </cell>
          <cell r="H1455">
            <v>0</v>
          </cell>
          <cell r="I1455">
            <v>0</v>
          </cell>
          <cell r="J1455">
            <v>0</v>
          </cell>
          <cell r="K1455">
            <v>0</v>
          </cell>
        </row>
        <row r="1456">
          <cell r="A1456" t="str">
            <v>17CFEZN</v>
          </cell>
          <cell r="B1456" t="str">
            <v>EQUIV.P.COMPRA CAMBIO FMI, BBC, BCC, EXT</v>
          </cell>
          <cell r="C1456">
            <v>0</v>
          </cell>
          <cell r="D1456">
            <v>0</v>
          </cell>
          <cell r="E1456">
            <v>0</v>
          </cell>
          <cell r="F1456">
            <v>0</v>
          </cell>
          <cell r="G1456">
            <v>0</v>
          </cell>
          <cell r="H1456">
            <v>0</v>
          </cell>
          <cell r="I1456">
            <v>0</v>
          </cell>
          <cell r="J1456">
            <v>0</v>
          </cell>
          <cell r="K1456">
            <v>0</v>
          </cell>
        </row>
        <row r="1457">
          <cell r="A1457" t="str">
            <v>17CHEZN</v>
          </cell>
          <cell r="B1457" t="str">
            <v>CONVERSION ME, BBC, BCC, EXT</v>
          </cell>
          <cell r="C1457">
            <v>15399989</v>
          </cell>
          <cell r="D1457">
            <v>15824648</v>
          </cell>
          <cell r="E1457">
            <v>15264782</v>
          </cell>
          <cell r="F1457">
            <v>14862667</v>
          </cell>
          <cell r="G1457">
            <v>15149852</v>
          </cell>
          <cell r="H1457">
            <v>14592329</v>
          </cell>
          <cell r="I1457">
            <v>14701262</v>
          </cell>
          <cell r="J1457">
            <v>14478005</v>
          </cell>
          <cell r="K1457">
            <v>13901578</v>
          </cell>
        </row>
        <row r="1458">
          <cell r="A1458" t="str">
            <v>17CJEZN</v>
          </cell>
          <cell r="B1458" t="str">
            <v>CONVERSION NUM.15 CEPAC ME, BBC, BCC, EXT</v>
          </cell>
          <cell r="C1458">
            <v>-589840</v>
          </cell>
          <cell r="D1458">
            <v>-605262</v>
          </cell>
          <cell r="E1458">
            <v>-584229</v>
          </cell>
          <cell r="F1458">
            <v>-566526</v>
          </cell>
          <cell r="G1458">
            <v>-570381</v>
          </cell>
          <cell r="H1458">
            <v>-560028</v>
          </cell>
          <cell r="I1458">
            <v>-566783</v>
          </cell>
          <cell r="J1458">
            <v>-561763</v>
          </cell>
          <cell r="K1458">
            <v>-534245</v>
          </cell>
        </row>
        <row r="1459">
          <cell r="A1459" t="str">
            <v>17BIEZN</v>
          </cell>
          <cell r="B1459" t="str">
            <v>ADEUDADO AL EXTERIOR P/ARBITRAJES A FUTURO ME, BBC, BCC, EXT</v>
          </cell>
          <cell r="C1459">
            <v>0</v>
          </cell>
          <cell r="D1459">
            <v>0</v>
          </cell>
          <cell r="E1459">
            <v>0</v>
          </cell>
          <cell r="F1459">
            <v>0</v>
          </cell>
          <cell r="G1459">
            <v>0</v>
          </cell>
          <cell r="H1459">
            <v>0</v>
          </cell>
          <cell r="I1459">
            <v>0</v>
          </cell>
          <cell r="J1459">
            <v>0</v>
          </cell>
          <cell r="K1459">
            <v>0</v>
          </cell>
        </row>
        <row r="1460">
          <cell r="A1460" t="str">
            <v>17DKEZN</v>
          </cell>
          <cell r="B1460" t="str">
            <v>CONVERSION DE DOLARES P.PAGARES BCO.CENTRAL, BBC, BCC, EXT</v>
          </cell>
          <cell r="C1460">
            <v>0</v>
          </cell>
          <cell r="D1460">
            <v>0</v>
          </cell>
          <cell r="E1460">
            <v>0</v>
          </cell>
          <cell r="F1460">
            <v>0</v>
          </cell>
          <cell r="G1460">
            <v>0</v>
          </cell>
          <cell r="H1460">
            <v>0</v>
          </cell>
          <cell r="I1460">
            <v>0</v>
          </cell>
          <cell r="J1460">
            <v>0</v>
          </cell>
          <cell r="K1460">
            <v>0</v>
          </cell>
        </row>
        <row r="1461">
          <cell r="A1461" t="str">
            <v>-</v>
          </cell>
          <cell r="B1461" t="str">
            <v>CONVERSION ESPECIAL DIFERENCIAL CAMBIARIO, BBC, BCC, EXT</v>
          </cell>
          <cell r="C1461">
            <v>0</v>
          </cell>
          <cell r="D1461">
            <v>0</v>
          </cell>
          <cell r="E1461">
            <v>0</v>
          </cell>
          <cell r="F1461">
            <v>0</v>
          </cell>
          <cell r="G1461">
            <v>0</v>
          </cell>
          <cell r="H1461">
            <v>0</v>
          </cell>
          <cell r="I1461">
            <v>0</v>
          </cell>
          <cell r="J1461">
            <v>0</v>
          </cell>
          <cell r="K1461">
            <v>0</v>
          </cell>
        </row>
        <row r="1462">
          <cell r="A1462" t="str">
            <v>17DLEZN</v>
          </cell>
          <cell r="B1462" t="str">
            <v>CONVERSION ESPECIAL ACDO.1470, BBC, BCC, EXT</v>
          </cell>
          <cell r="C1462">
            <v>0</v>
          </cell>
          <cell r="D1462">
            <v>0</v>
          </cell>
          <cell r="E1462">
            <v>0</v>
          </cell>
          <cell r="F1462">
            <v>0</v>
          </cell>
          <cell r="G1462">
            <v>0</v>
          </cell>
          <cell r="H1462">
            <v>0</v>
          </cell>
          <cell r="I1462">
            <v>0</v>
          </cell>
          <cell r="J1462">
            <v>0</v>
          </cell>
          <cell r="K1462">
            <v>0</v>
          </cell>
        </row>
        <row r="1463">
          <cell r="A1463" t="str">
            <v>17DJEZN</v>
          </cell>
          <cell r="B1463" t="str">
            <v>DIVISAS POR VENDER POR COMPRA DOLARES, BBC, BCC, EXT</v>
          </cell>
          <cell r="C1463">
            <v>0</v>
          </cell>
          <cell r="D1463">
            <v>0</v>
          </cell>
          <cell r="E1463">
            <v>0</v>
          </cell>
          <cell r="F1463">
            <v>0</v>
          </cell>
          <cell r="G1463">
            <v>0</v>
          </cell>
          <cell r="H1463">
            <v>0</v>
          </cell>
          <cell r="I1463">
            <v>0</v>
          </cell>
          <cell r="J1463">
            <v>0</v>
          </cell>
          <cell r="K1463">
            <v>0</v>
          </cell>
        </row>
        <row r="1464">
          <cell r="A1464" t="str">
            <v>17DMEZN</v>
          </cell>
          <cell r="B1464" t="str">
            <v>CONVERSION OPERACIONES EXPRESADAS EN M/E, BBC, BCC, EXT</v>
          </cell>
          <cell r="C1464">
            <v>0</v>
          </cell>
          <cell r="D1464">
            <v>0</v>
          </cell>
          <cell r="E1464">
            <v>0</v>
          </cell>
          <cell r="F1464">
            <v>0</v>
          </cell>
          <cell r="G1464">
            <v>0</v>
          </cell>
          <cell r="H1464">
            <v>0</v>
          </cell>
          <cell r="I1464">
            <v>0</v>
          </cell>
          <cell r="J1464">
            <v>0</v>
          </cell>
          <cell r="K1464">
            <v>0</v>
          </cell>
        </row>
        <row r="1465">
          <cell r="A1465" t="str">
            <v>17DNEZN</v>
          </cell>
          <cell r="B1465" t="str">
            <v>INTERESES P.SOBREGIRO SUJETOS A ANALISIS HABER ME, BBC, BCC,</v>
          </cell>
          <cell r="C1465">
            <v>0</v>
          </cell>
          <cell r="D1465">
            <v>0</v>
          </cell>
          <cell r="E1465">
            <v>0</v>
          </cell>
          <cell r="F1465">
            <v>0</v>
          </cell>
          <cell r="G1465">
            <v>0</v>
          </cell>
          <cell r="H1465">
            <v>0</v>
          </cell>
          <cell r="I1465">
            <v>0</v>
          </cell>
          <cell r="J1465">
            <v>0</v>
          </cell>
          <cell r="K1465">
            <v>0</v>
          </cell>
        </row>
        <row r="1466">
          <cell r="A1466" t="str">
            <v>17DQEZN</v>
          </cell>
          <cell r="B1466" t="str">
            <v xml:space="preserve">CONVERSION COMPRA DOLARES C.PACTO RETROVENTA  ME, BBC, BCC, </v>
          </cell>
          <cell r="C1466">
            <v>0</v>
          </cell>
          <cell r="D1466">
            <v>0</v>
          </cell>
          <cell r="E1466">
            <v>0</v>
          </cell>
          <cell r="F1466">
            <v>0</v>
          </cell>
          <cell r="G1466">
            <v>0</v>
          </cell>
          <cell r="H1466">
            <v>0</v>
          </cell>
          <cell r="I1466">
            <v>0</v>
          </cell>
          <cell r="J1466">
            <v>0</v>
          </cell>
          <cell r="K1466">
            <v>0</v>
          </cell>
        </row>
        <row r="1467">
          <cell r="A1467" t="str">
            <v>17EVEZN</v>
          </cell>
          <cell r="B1467" t="str">
            <v>CONVERSION VENTA DOLARES C.PACTO RETROCOMPRA ME, BBC, BCC, E</v>
          </cell>
          <cell r="C1467">
            <v>0</v>
          </cell>
          <cell r="D1467">
            <v>0</v>
          </cell>
          <cell r="E1467">
            <v>0</v>
          </cell>
          <cell r="F1467">
            <v>0</v>
          </cell>
          <cell r="G1467">
            <v>0</v>
          </cell>
          <cell r="H1467">
            <v>0</v>
          </cell>
          <cell r="I1467">
            <v>0</v>
          </cell>
          <cell r="J1467">
            <v>0</v>
          </cell>
          <cell r="K1467">
            <v>0</v>
          </cell>
        </row>
        <row r="1468">
          <cell r="A1468" t="str">
            <v>17DREZN</v>
          </cell>
          <cell r="B1468" t="str">
            <v>RECLAMACIONES TRIBUTARIAS PENDIENTES DE RESOLUCION, BBC, BCC</v>
          </cell>
          <cell r="C1468">
            <v>0</v>
          </cell>
          <cell r="D1468">
            <v>0</v>
          </cell>
          <cell r="E1468">
            <v>0</v>
          </cell>
          <cell r="F1468">
            <v>0</v>
          </cell>
          <cell r="G1468">
            <v>0</v>
          </cell>
          <cell r="H1468">
            <v>0</v>
          </cell>
          <cell r="I1468">
            <v>0</v>
          </cell>
          <cell r="J1468">
            <v>0</v>
          </cell>
          <cell r="K1468">
            <v>0</v>
          </cell>
        </row>
        <row r="1469">
          <cell r="A1469" t="str">
            <v>17DSEZN</v>
          </cell>
          <cell r="B1469" t="str">
            <v>CONVERSION DE US$ C.PACTO RETROVENTA CON T.C EN UF, BBC, BCC</v>
          </cell>
          <cell r="C1469">
            <v>0</v>
          </cell>
          <cell r="D1469">
            <v>0</v>
          </cell>
          <cell r="E1469">
            <v>0</v>
          </cell>
          <cell r="F1469">
            <v>0</v>
          </cell>
          <cell r="G1469">
            <v>0</v>
          </cell>
          <cell r="H1469">
            <v>0</v>
          </cell>
          <cell r="I1469">
            <v>0</v>
          </cell>
          <cell r="J1469">
            <v>0</v>
          </cell>
          <cell r="K1469">
            <v>0</v>
          </cell>
        </row>
        <row r="1470">
          <cell r="A1470" t="str">
            <v>17DVEZN</v>
          </cell>
          <cell r="B1470" t="str">
            <v>CONVERSION P.RENEGOCIACION DEUDA TRANSP.ACDO.1513, BBC, BCC,</v>
          </cell>
          <cell r="C1470">
            <v>0</v>
          </cell>
          <cell r="D1470">
            <v>0</v>
          </cell>
          <cell r="E1470">
            <v>0</v>
          </cell>
          <cell r="F1470">
            <v>0</v>
          </cell>
          <cell r="G1470">
            <v>0</v>
          </cell>
          <cell r="H1470">
            <v>0</v>
          </cell>
          <cell r="I1470">
            <v>0</v>
          </cell>
          <cell r="J1470">
            <v>0</v>
          </cell>
          <cell r="K1470">
            <v>0</v>
          </cell>
        </row>
        <row r="1471">
          <cell r="A1471" t="str">
            <v>17DYEZN</v>
          </cell>
          <cell r="B1471" t="str">
            <v>CONVERSION ACUERDO 1578 (DESDOLARIZACION) ME, BBC, BCC, EXT</v>
          </cell>
          <cell r="C1471">
            <v>0</v>
          </cell>
          <cell r="D1471">
            <v>0</v>
          </cell>
          <cell r="E1471">
            <v>0</v>
          </cell>
          <cell r="F1471">
            <v>0</v>
          </cell>
          <cell r="G1471">
            <v>0</v>
          </cell>
          <cell r="H1471">
            <v>0</v>
          </cell>
          <cell r="I1471">
            <v>0</v>
          </cell>
          <cell r="J1471">
            <v>0</v>
          </cell>
          <cell r="K1471">
            <v>0</v>
          </cell>
        </row>
        <row r="1472">
          <cell r="A1472" t="str">
            <v>17ENEZN</v>
          </cell>
          <cell r="B1472" t="str">
            <v>CONVERSION COMPRA DOLARES C/PACTO RETROVENTA CAP I, BBC, BCC</v>
          </cell>
          <cell r="C1472">
            <v>0</v>
          </cell>
          <cell r="D1472">
            <v>0</v>
          </cell>
          <cell r="E1472">
            <v>0</v>
          </cell>
          <cell r="F1472">
            <v>0</v>
          </cell>
          <cell r="G1472">
            <v>0</v>
          </cell>
          <cell r="H1472">
            <v>0</v>
          </cell>
          <cell r="I1472">
            <v>0</v>
          </cell>
          <cell r="J1472">
            <v>0</v>
          </cell>
          <cell r="K1472">
            <v>0</v>
          </cell>
        </row>
        <row r="1473">
          <cell r="A1473" t="str">
            <v>17ELEZN</v>
          </cell>
          <cell r="B1473" t="str">
            <v>PASIVOS ASUMIDOS DEL BANCO CONTINENTAL L.18430 MN, BBC, BCC,</v>
          </cell>
          <cell r="C1473">
            <v>0</v>
          </cell>
          <cell r="D1473">
            <v>0</v>
          </cell>
          <cell r="E1473">
            <v>0</v>
          </cell>
          <cell r="F1473">
            <v>0</v>
          </cell>
          <cell r="G1473">
            <v>0</v>
          </cell>
          <cell r="H1473">
            <v>0</v>
          </cell>
          <cell r="I1473">
            <v>0</v>
          </cell>
          <cell r="J1473">
            <v>0</v>
          </cell>
          <cell r="K1473">
            <v>0</v>
          </cell>
        </row>
        <row r="1474">
          <cell r="A1474" t="str">
            <v>17DZEZN</v>
          </cell>
          <cell r="B1474" t="str">
            <v>PASIVOS ASUMIDOS DEL BCNV LEY 18412 ME, BBC, BCC, EXT</v>
          </cell>
          <cell r="C1474">
            <v>0</v>
          </cell>
          <cell r="D1474">
            <v>0</v>
          </cell>
          <cell r="E1474">
            <v>0</v>
          </cell>
          <cell r="F1474">
            <v>0</v>
          </cell>
          <cell r="G1474">
            <v>0</v>
          </cell>
          <cell r="H1474">
            <v>0</v>
          </cell>
          <cell r="I1474">
            <v>0</v>
          </cell>
          <cell r="J1474">
            <v>0</v>
          </cell>
          <cell r="K1474">
            <v>0</v>
          </cell>
        </row>
        <row r="1475">
          <cell r="A1475" t="str">
            <v>17EWEZN</v>
          </cell>
          <cell r="B1475" t="str">
            <v>CONV.P.REPR.DEUD.TRANSPORTE AC 1845 ME, BBC, BCC, EXT</v>
          </cell>
          <cell r="C1475">
            <v>0</v>
          </cell>
          <cell r="D1475">
            <v>0</v>
          </cell>
          <cell r="E1475">
            <v>0</v>
          </cell>
          <cell r="F1475">
            <v>0</v>
          </cell>
          <cell r="G1475">
            <v>0</v>
          </cell>
          <cell r="H1475">
            <v>0</v>
          </cell>
          <cell r="I1475">
            <v>0</v>
          </cell>
          <cell r="J1475">
            <v>0</v>
          </cell>
          <cell r="K1475">
            <v>0</v>
          </cell>
        </row>
        <row r="1476">
          <cell r="A1476" t="str">
            <v>17FEEZN</v>
          </cell>
          <cell r="B1476" t="str">
            <v>CONVERSION SALDO PRECIO PAGARE ADQ.AL BECH EXP.DOL, BBC, BCC</v>
          </cell>
          <cell r="C1476">
            <v>0</v>
          </cell>
          <cell r="D1476">
            <v>0</v>
          </cell>
          <cell r="E1476">
            <v>0</v>
          </cell>
          <cell r="F1476">
            <v>0</v>
          </cell>
          <cell r="G1476">
            <v>0</v>
          </cell>
          <cell r="H1476">
            <v>0</v>
          </cell>
          <cell r="I1476">
            <v>0</v>
          </cell>
          <cell r="J1476">
            <v>0</v>
          </cell>
          <cell r="K1476">
            <v>0</v>
          </cell>
        </row>
        <row r="1477">
          <cell r="A1477" t="str">
            <v>17FDEZN</v>
          </cell>
          <cell r="B1477" t="str">
            <v>CONVERSION CERTIF.DEPOSITOS EXPR.EN US$ AC.1649, BBC, BCC, E</v>
          </cell>
          <cell r="C1477">
            <v>-3722</v>
          </cell>
          <cell r="D1477">
            <v>-3820</v>
          </cell>
          <cell r="E1477">
            <v>-3687</v>
          </cell>
          <cell r="F1477">
            <v>-3575</v>
          </cell>
          <cell r="G1477">
            <v>-3599</v>
          </cell>
          <cell r="H1477">
            <v>-3534</v>
          </cell>
          <cell r="I1477">
            <v>-2861</v>
          </cell>
          <cell r="J1477">
            <v>-2836</v>
          </cell>
          <cell r="K1477">
            <v>-2697</v>
          </cell>
        </row>
        <row r="1478">
          <cell r="A1478" t="str">
            <v>-</v>
          </cell>
          <cell r="B1478" t="str">
            <v>DEPRECIACION ACUMULADA BIENES RAICES, BBC, BCC, EXT</v>
          </cell>
          <cell r="C1478">
            <v>0</v>
          </cell>
          <cell r="D1478">
            <v>0</v>
          </cell>
          <cell r="E1478">
            <v>0</v>
          </cell>
          <cell r="F1478">
            <v>0</v>
          </cell>
          <cell r="G1478">
            <v>0</v>
          </cell>
          <cell r="H1478">
            <v>0</v>
          </cell>
          <cell r="I1478">
            <v>0</v>
          </cell>
          <cell r="J1478">
            <v>0</v>
          </cell>
          <cell r="K1478">
            <v>0</v>
          </cell>
        </row>
        <row r="1479">
          <cell r="A1479" t="str">
            <v>-</v>
          </cell>
          <cell r="B1479" t="str">
            <v>COR.MONETARIA S/DEP.ACUM. BS RS, BBC, BCC, EXT</v>
          </cell>
          <cell r="C1479">
            <v>0</v>
          </cell>
          <cell r="D1479">
            <v>0</v>
          </cell>
          <cell r="E1479">
            <v>0</v>
          </cell>
          <cell r="F1479">
            <v>0</v>
          </cell>
          <cell r="G1479">
            <v>0</v>
          </cell>
          <cell r="H1479">
            <v>0</v>
          </cell>
          <cell r="I1479">
            <v>0</v>
          </cell>
          <cell r="J1479">
            <v>0</v>
          </cell>
          <cell r="K1479">
            <v>0</v>
          </cell>
        </row>
        <row r="1480">
          <cell r="A1480" t="str">
            <v>-</v>
          </cell>
          <cell r="B1480" t="str">
            <v>DEPRECIACION ACUMULADA BIENES MUEBLES, BBC, BCC, EXT</v>
          </cell>
          <cell r="C1480">
            <v>0</v>
          </cell>
          <cell r="D1480">
            <v>0</v>
          </cell>
          <cell r="E1480">
            <v>0</v>
          </cell>
          <cell r="F1480">
            <v>0</v>
          </cell>
          <cell r="G1480">
            <v>0</v>
          </cell>
          <cell r="H1480">
            <v>0</v>
          </cell>
          <cell r="I1480">
            <v>0</v>
          </cell>
          <cell r="J1480">
            <v>0</v>
          </cell>
          <cell r="K1480">
            <v>0</v>
          </cell>
        </row>
        <row r="1481">
          <cell r="A1481" t="str">
            <v>-</v>
          </cell>
          <cell r="B1481" t="str">
            <v>COR.MONETARIA S/DEP.ACUM. BS MUEBLES, BBC, BCC, EXT</v>
          </cell>
          <cell r="C1481">
            <v>0</v>
          </cell>
          <cell r="D1481">
            <v>0</v>
          </cell>
          <cell r="E1481">
            <v>0</v>
          </cell>
          <cell r="F1481">
            <v>0</v>
          </cell>
          <cell r="G1481">
            <v>0</v>
          </cell>
          <cell r="H1481">
            <v>0</v>
          </cell>
          <cell r="I1481">
            <v>0</v>
          </cell>
          <cell r="J1481">
            <v>0</v>
          </cell>
          <cell r="K1481">
            <v>0</v>
          </cell>
        </row>
        <row r="1482">
          <cell r="A1482" t="str">
            <v>-</v>
          </cell>
          <cell r="B1482" t="str">
            <v>DEPREC.ACUMUL. S/INSTALACIONES MN, BBC, BCC, EXT</v>
          </cell>
          <cell r="C1482">
            <v>0</v>
          </cell>
          <cell r="D1482">
            <v>0</v>
          </cell>
          <cell r="E1482">
            <v>0</v>
          </cell>
          <cell r="F1482">
            <v>0</v>
          </cell>
          <cell r="G1482">
            <v>0</v>
          </cell>
          <cell r="H1482">
            <v>0</v>
          </cell>
          <cell r="I1482">
            <v>0</v>
          </cell>
          <cell r="J1482">
            <v>0</v>
          </cell>
          <cell r="K1482">
            <v>0</v>
          </cell>
        </row>
        <row r="1483">
          <cell r="A1483" t="str">
            <v>-</v>
          </cell>
          <cell r="B1483" t="str">
            <v>DEPRECIACION ACUMULADA VEHICULOS, BBC, BCC, EXT</v>
          </cell>
          <cell r="C1483">
            <v>0</v>
          </cell>
          <cell r="D1483">
            <v>0</v>
          </cell>
          <cell r="E1483">
            <v>0</v>
          </cell>
          <cell r="F1483">
            <v>0</v>
          </cell>
          <cell r="G1483">
            <v>0</v>
          </cell>
          <cell r="H1483">
            <v>0</v>
          </cell>
          <cell r="I1483">
            <v>0</v>
          </cell>
          <cell r="J1483">
            <v>0</v>
          </cell>
          <cell r="K1483">
            <v>0</v>
          </cell>
        </row>
        <row r="1484">
          <cell r="A1484" t="str">
            <v>-</v>
          </cell>
          <cell r="B1484" t="str">
            <v>COR.MONETARIA S/DEP.ACUM. VEHICULOS, BBC, BCC, EXT</v>
          </cell>
          <cell r="C1484">
            <v>0</v>
          </cell>
          <cell r="D1484">
            <v>0</v>
          </cell>
          <cell r="E1484">
            <v>0</v>
          </cell>
          <cell r="F1484">
            <v>0</v>
          </cell>
          <cell r="G1484">
            <v>0</v>
          </cell>
          <cell r="H1484">
            <v>0</v>
          </cell>
          <cell r="I1484">
            <v>0</v>
          </cell>
          <cell r="J1484">
            <v>0</v>
          </cell>
          <cell r="K1484">
            <v>0</v>
          </cell>
        </row>
        <row r="1485">
          <cell r="A1485" t="str">
            <v>-</v>
          </cell>
          <cell r="B1485" t="str">
            <v>CORREC MONETARIA PROV S/MEDALLAS FRN Y OTRAS, BBC, BCC, EXT</v>
          </cell>
          <cell r="C1485">
            <v>0</v>
          </cell>
          <cell r="D1485">
            <v>0</v>
          </cell>
          <cell r="E1485">
            <v>0</v>
          </cell>
          <cell r="F1485">
            <v>0</v>
          </cell>
          <cell r="G1485">
            <v>0</v>
          </cell>
          <cell r="H1485">
            <v>0</v>
          </cell>
          <cell r="I1485">
            <v>0</v>
          </cell>
          <cell r="J1485">
            <v>0</v>
          </cell>
          <cell r="K1485">
            <v>0</v>
          </cell>
        </row>
        <row r="1486">
          <cell r="A1486" t="str">
            <v>17ALEZN</v>
          </cell>
          <cell r="B1486" t="str">
            <v>LETRAS POR ADQ.DE CARTERA A INST.FINANCIERAS ME, BBC, BCC, E</v>
          </cell>
          <cell r="C1486">
            <v>0</v>
          </cell>
          <cell r="D1486">
            <v>0</v>
          </cell>
          <cell r="E1486">
            <v>0</v>
          </cell>
          <cell r="F1486">
            <v>0</v>
          </cell>
          <cell r="G1486">
            <v>0</v>
          </cell>
          <cell r="H1486">
            <v>0</v>
          </cell>
          <cell r="I1486">
            <v>0</v>
          </cell>
          <cell r="J1486">
            <v>0</v>
          </cell>
          <cell r="K1486">
            <v>0</v>
          </cell>
        </row>
        <row r="1487">
          <cell r="A1487" t="str">
            <v>-</v>
          </cell>
          <cell r="B1487" t="str">
            <v>REAJ.P.PAGAR S.LTS.P.ADQ.DE CARTERA A INST.FINAN.M, BBC, BCC</v>
          </cell>
          <cell r="C1487">
            <v>0</v>
          </cell>
          <cell r="D1487">
            <v>0</v>
          </cell>
          <cell r="E1487">
            <v>0</v>
          </cell>
          <cell r="F1487">
            <v>0</v>
          </cell>
          <cell r="G1487">
            <v>0</v>
          </cell>
          <cell r="H1487">
            <v>0</v>
          </cell>
          <cell r="I1487">
            <v>0</v>
          </cell>
          <cell r="J1487">
            <v>0</v>
          </cell>
          <cell r="K1487">
            <v>0</v>
          </cell>
        </row>
        <row r="1488">
          <cell r="A1488" t="str">
            <v>-</v>
          </cell>
          <cell r="B1488" t="str">
            <v>LETRAS EMITIDAS P.CPRA.DE CARTERA ACDO.1555, BBC, BCC, EXT</v>
          </cell>
          <cell r="C1488">
            <v>0</v>
          </cell>
          <cell r="D1488">
            <v>0</v>
          </cell>
          <cell r="E1488">
            <v>0</v>
          </cell>
          <cell r="F1488">
            <v>0</v>
          </cell>
          <cell r="G1488">
            <v>0</v>
          </cell>
          <cell r="H1488">
            <v>0</v>
          </cell>
          <cell r="I1488">
            <v>0</v>
          </cell>
          <cell r="J1488">
            <v>0</v>
          </cell>
          <cell r="K1488">
            <v>0</v>
          </cell>
        </row>
        <row r="1489">
          <cell r="A1489" t="str">
            <v>-</v>
          </cell>
          <cell r="B1489" t="str">
            <v>REAJ.P.PAGAR S.LTS.EMITIDAS P.CPRA.CARTERA AC.1555, BBC, BCC</v>
          </cell>
          <cell r="C1489">
            <v>0</v>
          </cell>
          <cell r="D1489">
            <v>0</v>
          </cell>
          <cell r="E1489">
            <v>0</v>
          </cell>
          <cell r="F1489">
            <v>0</v>
          </cell>
          <cell r="G1489">
            <v>0</v>
          </cell>
          <cell r="H1489">
            <v>0</v>
          </cell>
          <cell r="I1489">
            <v>0</v>
          </cell>
          <cell r="J1489">
            <v>0</v>
          </cell>
          <cell r="K1489">
            <v>0</v>
          </cell>
        </row>
        <row r="1490">
          <cell r="A1490" t="str">
            <v>14BKWZN</v>
          </cell>
          <cell r="B1490" t="str">
            <v xml:space="preserve">  .CAPITAL Y RESERVAS</v>
          </cell>
          <cell r="C1490">
            <v>873508</v>
          </cell>
          <cell r="D1490">
            <v>874385</v>
          </cell>
          <cell r="E1490">
            <v>881401</v>
          </cell>
          <cell r="F1490">
            <v>891048</v>
          </cell>
          <cell r="G1490">
            <v>890171</v>
          </cell>
          <cell r="H1490">
            <v>886663</v>
          </cell>
          <cell r="I1490">
            <v>886663</v>
          </cell>
          <cell r="J1490">
            <v>886663</v>
          </cell>
          <cell r="K1490">
            <v>887540</v>
          </cell>
        </row>
        <row r="1491">
          <cell r="A1491" t="str">
            <v>17ABNZN</v>
          </cell>
          <cell r="B1491" t="str">
            <v>CAPITAL  MN, BBC, BCC, NAC</v>
          </cell>
          <cell r="C1491">
            <v>877016</v>
          </cell>
          <cell r="D1491">
            <v>877016</v>
          </cell>
          <cell r="E1491">
            <v>877016</v>
          </cell>
          <cell r="F1491">
            <v>877016</v>
          </cell>
          <cell r="G1491">
            <v>877016</v>
          </cell>
          <cell r="H1491">
            <v>877016</v>
          </cell>
          <cell r="I1491">
            <v>877016</v>
          </cell>
          <cell r="J1491">
            <v>877016</v>
          </cell>
          <cell r="K1491">
            <v>877016</v>
          </cell>
        </row>
        <row r="1492">
          <cell r="A1492" t="str">
            <v>-</v>
          </cell>
          <cell r="B1492" t="str">
            <v>RESERVA LEGAL, BBC, BCC, NAC</v>
          </cell>
          <cell r="C1492">
            <v>0</v>
          </cell>
          <cell r="D1492">
            <v>0</v>
          </cell>
          <cell r="E1492">
            <v>0</v>
          </cell>
          <cell r="F1492">
            <v>0</v>
          </cell>
          <cell r="G1492">
            <v>0</v>
          </cell>
          <cell r="H1492">
            <v>0</v>
          </cell>
          <cell r="I1492">
            <v>0</v>
          </cell>
          <cell r="J1492">
            <v>0</v>
          </cell>
          <cell r="K1492">
            <v>0</v>
          </cell>
        </row>
        <row r="1493">
          <cell r="A1493" t="str">
            <v>17ADNZN</v>
          </cell>
          <cell r="B1493" t="str">
            <v>FONDO DE FLUCTUACIONES MN, BBC, BCC, NAC</v>
          </cell>
          <cell r="C1493">
            <v>0</v>
          </cell>
          <cell r="D1493">
            <v>0</v>
          </cell>
          <cell r="E1493">
            <v>0</v>
          </cell>
          <cell r="F1493">
            <v>0</v>
          </cell>
          <cell r="G1493">
            <v>0</v>
          </cell>
          <cell r="H1493">
            <v>0</v>
          </cell>
          <cell r="I1493">
            <v>0</v>
          </cell>
          <cell r="J1493">
            <v>0</v>
          </cell>
          <cell r="K1493">
            <v>0</v>
          </cell>
        </row>
        <row r="1494">
          <cell r="A1494" t="str">
            <v>17ACNZN</v>
          </cell>
          <cell r="B1494" t="str">
            <v>FONDO EVENTUALIDADES MN, BBC, BCC, NAC</v>
          </cell>
          <cell r="C1494">
            <v>0</v>
          </cell>
          <cell r="D1494">
            <v>0</v>
          </cell>
          <cell r="E1494">
            <v>0</v>
          </cell>
          <cell r="F1494">
            <v>0</v>
          </cell>
          <cell r="G1494">
            <v>0</v>
          </cell>
          <cell r="H1494">
            <v>0</v>
          </cell>
          <cell r="I1494">
            <v>0</v>
          </cell>
          <cell r="J1494">
            <v>0</v>
          </cell>
          <cell r="K1494">
            <v>0</v>
          </cell>
        </row>
        <row r="1495">
          <cell r="A1495" t="str">
            <v>17AGNZN</v>
          </cell>
          <cell r="B1495" t="str">
            <v>REVALORIZACION CAP.PROPIO MN, BBC, BCC, NAC</v>
          </cell>
          <cell r="C1495">
            <v>0</v>
          </cell>
          <cell r="D1495">
            <v>0</v>
          </cell>
          <cell r="E1495">
            <v>0</v>
          </cell>
          <cell r="F1495">
            <v>0</v>
          </cell>
          <cell r="G1495">
            <v>0</v>
          </cell>
          <cell r="H1495">
            <v>0</v>
          </cell>
          <cell r="I1495">
            <v>0</v>
          </cell>
          <cell r="J1495">
            <v>0</v>
          </cell>
          <cell r="K1495">
            <v>0</v>
          </cell>
        </row>
        <row r="1496">
          <cell r="A1496" t="str">
            <v>17AXNZN</v>
          </cell>
          <cell r="B1496" t="str">
            <v>REVALORIZACION PROVISIONAL CAPITAL PROPIO MN, BBC, BCC, NAC</v>
          </cell>
          <cell r="C1496">
            <v>-3508</v>
          </cell>
          <cell r="D1496">
            <v>-2631</v>
          </cell>
          <cell r="E1496">
            <v>4385</v>
          </cell>
          <cell r="F1496">
            <v>14032</v>
          </cell>
          <cell r="G1496">
            <v>13155</v>
          </cell>
          <cell r="H1496">
            <v>9647</v>
          </cell>
          <cell r="I1496">
            <v>9647</v>
          </cell>
          <cell r="J1496">
            <v>9647</v>
          </cell>
          <cell r="K1496">
            <v>10524</v>
          </cell>
        </row>
        <row r="1497">
          <cell r="A1497" t="str">
            <v>14BMWZN</v>
          </cell>
          <cell r="B1497" t="str">
            <v xml:space="preserve">  .UTILIDADES MONETARIAS MN</v>
          </cell>
          <cell r="C1497">
            <v>558232</v>
          </cell>
          <cell r="D1497">
            <v>939199</v>
          </cell>
          <cell r="E1497">
            <v>376107</v>
          </cell>
          <cell r="F1497">
            <v>140097</v>
          </cell>
          <cell r="G1497">
            <v>323549</v>
          </cell>
          <cell r="H1497">
            <v>180417</v>
          </cell>
          <cell r="I1497">
            <v>175319</v>
          </cell>
          <cell r="J1497">
            <v>73912</v>
          </cell>
          <cell r="K1497">
            <v>131071</v>
          </cell>
        </row>
        <row r="1498">
          <cell r="A1498" t="str">
            <v>17JBNZN</v>
          </cell>
          <cell r="B1498" t="str">
            <v>REAJ.GANAD.S/CRED.OTORG.A CAJA CENTRAL AA Y PP MN, BBC, BCC,</v>
          </cell>
          <cell r="C1498">
            <v>-128</v>
          </cell>
          <cell r="D1498">
            <v>-148</v>
          </cell>
          <cell r="E1498">
            <v>96</v>
          </cell>
          <cell r="F1498">
            <v>536</v>
          </cell>
          <cell r="G1498">
            <v>655</v>
          </cell>
          <cell r="H1498">
            <v>526</v>
          </cell>
          <cell r="I1498">
            <v>477</v>
          </cell>
          <cell r="J1498">
            <v>447</v>
          </cell>
          <cell r="K1498">
            <v>493</v>
          </cell>
        </row>
        <row r="1499">
          <cell r="A1499" t="str">
            <v>17JCNZN</v>
          </cell>
          <cell r="B1499" t="str">
            <v>REAJ.GANAD.S/LC PROG.ORG.INT.INST.SEMIF.AUT Y OTRA, BBC, BCC</v>
          </cell>
          <cell r="C1499">
            <v>0</v>
          </cell>
          <cell r="D1499">
            <v>0</v>
          </cell>
          <cell r="E1499">
            <v>0</v>
          </cell>
          <cell r="F1499">
            <v>0</v>
          </cell>
          <cell r="G1499">
            <v>0</v>
          </cell>
          <cell r="H1499">
            <v>0</v>
          </cell>
          <cell r="I1499">
            <v>0</v>
          </cell>
          <cell r="J1499">
            <v>0</v>
          </cell>
          <cell r="K1499">
            <v>0</v>
          </cell>
        </row>
        <row r="1500">
          <cell r="A1500" t="str">
            <v>17JDNZN</v>
          </cell>
          <cell r="B1500" t="str">
            <v>REAJ.GANAD.S/REF.REAJ.BANCO DEL ESTADO MN, BBC, BCC, NAC</v>
          </cell>
          <cell r="C1500">
            <v>0</v>
          </cell>
          <cell r="D1500">
            <v>0</v>
          </cell>
          <cell r="E1500">
            <v>0</v>
          </cell>
          <cell r="F1500">
            <v>0</v>
          </cell>
          <cell r="G1500">
            <v>0</v>
          </cell>
          <cell r="H1500">
            <v>0</v>
          </cell>
          <cell r="I1500">
            <v>0</v>
          </cell>
          <cell r="J1500">
            <v>0</v>
          </cell>
          <cell r="K1500">
            <v>0</v>
          </cell>
        </row>
        <row r="1501">
          <cell r="A1501" t="str">
            <v>17JENZN</v>
          </cell>
          <cell r="B1501" t="str">
            <v>REAJ.GANAD.S/LC PROG.ORG.INTER.BANCO DEL ESTADO MN, BBC, BCC</v>
          </cell>
          <cell r="C1501">
            <v>0</v>
          </cell>
          <cell r="D1501">
            <v>0</v>
          </cell>
          <cell r="E1501">
            <v>0</v>
          </cell>
          <cell r="F1501">
            <v>0</v>
          </cell>
          <cell r="G1501">
            <v>0</v>
          </cell>
          <cell r="H1501">
            <v>0</v>
          </cell>
          <cell r="I1501">
            <v>0</v>
          </cell>
          <cell r="J1501">
            <v>0</v>
          </cell>
          <cell r="K1501">
            <v>0</v>
          </cell>
        </row>
        <row r="1502">
          <cell r="A1502" t="str">
            <v>17JFNZN</v>
          </cell>
          <cell r="B1502" t="str">
            <v xml:space="preserve">REAJ.GANAD.S/REFIN.REAJUST.BANCOS COMERCIALES MN, BBC, BCC, </v>
          </cell>
          <cell r="C1502">
            <v>0</v>
          </cell>
          <cell r="D1502">
            <v>0</v>
          </cell>
          <cell r="E1502">
            <v>0</v>
          </cell>
          <cell r="F1502">
            <v>0</v>
          </cell>
          <cell r="G1502">
            <v>0</v>
          </cell>
          <cell r="H1502">
            <v>0</v>
          </cell>
          <cell r="I1502">
            <v>0</v>
          </cell>
          <cell r="J1502">
            <v>0</v>
          </cell>
          <cell r="K1502">
            <v>0</v>
          </cell>
        </row>
        <row r="1503">
          <cell r="A1503" t="str">
            <v>17JGNZN</v>
          </cell>
          <cell r="B1503" t="str">
            <v>REAJ.GANAD.S/LC PROG.ORG.INTER.BANCOS COMERCIALES, BBC, BCC,</v>
          </cell>
          <cell r="C1503">
            <v>0</v>
          </cell>
          <cell r="D1503">
            <v>0</v>
          </cell>
          <cell r="E1503">
            <v>0</v>
          </cell>
          <cell r="F1503">
            <v>0</v>
          </cell>
          <cell r="G1503">
            <v>0</v>
          </cell>
          <cell r="H1503">
            <v>0</v>
          </cell>
          <cell r="I1503">
            <v>0</v>
          </cell>
          <cell r="J1503">
            <v>0</v>
          </cell>
          <cell r="K1503">
            <v>0</v>
          </cell>
        </row>
        <row r="1504">
          <cell r="A1504" t="str">
            <v>17JHNZN</v>
          </cell>
          <cell r="B1504" t="str">
            <v>REAJ.GANAD.S/REFIN.REAJUST.OTRAS INSTITUCIONES MN, BBC, BCC,</v>
          </cell>
          <cell r="C1504">
            <v>0</v>
          </cell>
          <cell r="D1504">
            <v>0</v>
          </cell>
          <cell r="E1504">
            <v>0</v>
          </cell>
          <cell r="F1504">
            <v>0</v>
          </cell>
          <cell r="G1504">
            <v>0</v>
          </cell>
          <cell r="H1504">
            <v>0</v>
          </cell>
          <cell r="I1504">
            <v>0</v>
          </cell>
          <cell r="J1504">
            <v>0</v>
          </cell>
          <cell r="K1504">
            <v>0</v>
          </cell>
        </row>
        <row r="1505">
          <cell r="A1505" t="str">
            <v>17JJNZN</v>
          </cell>
          <cell r="B1505" t="str">
            <v>REAJ.GANAD.S/CRED.OTORGADOS A AAP NACIONAL MN, BBC, BCC, NAC</v>
          </cell>
          <cell r="C1505">
            <v>-468</v>
          </cell>
          <cell r="D1505">
            <v>-540</v>
          </cell>
          <cell r="E1505">
            <v>352</v>
          </cell>
          <cell r="F1505">
            <v>1959</v>
          </cell>
          <cell r="G1505">
            <v>2394</v>
          </cell>
          <cell r="H1505">
            <v>1925</v>
          </cell>
          <cell r="I1505">
            <v>1743</v>
          </cell>
          <cell r="J1505">
            <v>1635</v>
          </cell>
          <cell r="K1505">
            <v>1803</v>
          </cell>
        </row>
        <row r="1506">
          <cell r="A1506" t="str">
            <v>17JKNZN</v>
          </cell>
          <cell r="B1506" t="str">
            <v>REAJ.GANAD.S/LC PROG.ORG.INTERN OTRAS INSTITUC.MN, BBC, BCC,</v>
          </cell>
          <cell r="C1506">
            <v>0</v>
          </cell>
          <cell r="D1506">
            <v>0</v>
          </cell>
          <cell r="E1506">
            <v>0</v>
          </cell>
          <cell r="F1506">
            <v>0</v>
          </cell>
          <cell r="G1506">
            <v>0</v>
          </cell>
          <cell r="H1506">
            <v>0</v>
          </cell>
          <cell r="I1506">
            <v>0</v>
          </cell>
          <cell r="J1506">
            <v>0</v>
          </cell>
          <cell r="K1506">
            <v>0</v>
          </cell>
        </row>
        <row r="1507">
          <cell r="A1507" t="str">
            <v>17JONZN</v>
          </cell>
          <cell r="B1507" t="str">
            <v>REAJUSTES GAN.CONSOLIDACION PRES.URGNCIA B.COM.MN, BBC, BCC,</v>
          </cell>
          <cell r="C1507">
            <v>0</v>
          </cell>
          <cell r="D1507">
            <v>0</v>
          </cell>
          <cell r="E1507">
            <v>0</v>
          </cell>
          <cell r="F1507">
            <v>0</v>
          </cell>
          <cell r="G1507">
            <v>0</v>
          </cell>
          <cell r="H1507">
            <v>0</v>
          </cell>
          <cell r="I1507">
            <v>0</v>
          </cell>
          <cell r="J1507">
            <v>0</v>
          </cell>
          <cell r="K1507">
            <v>0</v>
          </cell>
        </row>
        <row r="1508">
          <cell r="A1508" t="str">
            <v>17JLNZN</v>
          </cell>
          <cell r="B1508" t="str">
            <v>REAJ.GANAD.S/VTA.DE ACTIVOS FIJOS MN, BBC, BCC, NAC</v>
          </cell>
          <cell r="C1508">
            <v>0</v>
          </cell>
          <cell r="D1508">
            <v>0</v>
          </cell>
          <cell r="E1508">
            <v>0</v>
          </cell>
          <cell r="F1508">
            <v>0</v>
          </cell>
          <cell r="G1508">
            <v>0</v>
          </cell>
          <cell r="H1508">
            <v>0</v>
          </cell>
          <cell r="I1508">
            <v>0</v>
          </cell>
          <cell r="J1508">
            <v>0</v>
          </cell>
          <cell r="K1508">
            <v>0</v>
          </cell>
        </row>
        <row r="1509">
          <cell r="A1509" t="str">
            <v>17JMNZN</v>
          </cell>
          <cell r="B1509" t="str">
            <v>REAJ.GANAD.P/COMPRAS DE PRBC C.PACTO DE RETROVENTA, BBC, BCC</v>
          </cell>
          <cell r="C1509">
            <v>0</v>
          </cell>
          <cell r="D1509">
            <v>0</v>
          </cell>
          <cell r="E1509">
            <v>0</v>
          </cell>
          <cell r="F1509">
            <v>0</v>
          </cell>
          <cell r="G1509">
            <v>0</v>
          </cell>
          <cell r="H1509">
            <v>0</v>
          </cell>
          <cell r="I1509">
            <v>0</v>
          </cell>
          <cell r="J1509">
            <v>0</v>
          </cell>
          <cell r="K1509">
            <v>0</v>
          </cell>
        </row>
        <row r="1510">
          <cell r="A1510" t="str">
            <v>17JNNZN</v>
          </cell>
          <cell r="B1510" t="str">
            <v>REAJ.GANAD.CONSOLID.PAGARES BCOS.COMERCIALES MN, BBC, BCC, N</v>
          </cell>
          <cell r="C1510">
            <v>0</v>
          </cell>
          <cell r="D1510">
            <v>0</v>
          </cell>
          <cell r="E1510">
            <v>0</v>
          </cell>
          <cell r="F1510">
            <v>0</v>
          </cell>
          <cell r="G1510">
            <v>0</v>
          </cell>
          <cell r="H1510">
            <v>0</v>
          </cell>
          <cell r="I1510">
            <v>0</v>
          </cell>
          <cell r="J1510">
            <v>0</v>
          </cell>
          <cell r="K1510">
            <v>0</v>
          </cell>
        </row>
        <row r="1511">
          <cell r="A1511" t="str">
            <v>17JPNZN</v>
          </cell>
          <cell r="B1511" t="str">
            <v>REAJ.GANAD.CONSOLID.PAGARES OTRAS INSTITUCIONES MN, BBC, BCC</v>
          </cell>
          <cell r="C1511">
            <v>0</v>
          </cell>
          <cell r="D1511">
            <v>0</v>
          </cell>
          <cell r="E1511">
            <v>0</v>
          </cell>
          <cell r="F1511">
            <v>0</v>
          </cell>
          <cell r="G1511">
            <v>0</v>
          </cell>
          <cell r="H1511">
            <v>0</v>
          </cell>
          <cell r="I1511">
            <v>0</v>
          </cell>
          <cell r="J1511">
            <v>0</v>
          </cell>
          <cell r="K1511">
            <v>0</v>
          </cell>
        </row>
        <row r="1512">
          <cell r="A1512" t="str">
            <v>17NGNZN</v>
          </cell>
          <cell r="B1512" t="str">
            <v>REAJ.GAN.L/C LICIT.CART.HIPOT.ANAP AC 1901 BECH MN, BBC, BCC</v>
          </cell>
          <cell r="C1512">
            <v>-42</v>
          </cell>
          <cell r="D1512">
            <v>-48</v>
          </cell>
          <cell r="E1512">
            <v>29</v>
          </cell>
          <cell r="F1512">
            <v>164</v>
          </cell>
          <cell r="G1512">
            <v>200</v>
          </cell>
          <cell r="H1512">
            <v>162</v>
          </cell>
          <cell r="I1512">
            <v>147</v>
          </cell>
          <cell r="J1512">
            <v>139</v>
          </cell>
          <cell r="K1512">
            <v>152</v>
          </cell>
        </row>
        <row r="1513">
          <cell r="A1513" t="str">
            <v>17NHNZN</v>
          </cell>
          <cell r="B1513" t="str">
            <v>REAJ.GAN.L/C LICIT.CART.HIPOT.ANAP AC 1901 B.COM M, BBC, BCC</v>
          </cell>
          <cell r="C1513">
            <v>-69</v>
          </cell>
          <cell r="D1513">
            <v>-80</v>
          </cell>
          <cell r="E1513">
            <v>47</v>
          </cell>
          <cell r="F1513">
            <v>270</v>
          </cell>
          <cell r="G1513">
            <v>330</v>
          </cell>
          <cell r="H1513">
            <v>267</v>
          </cell>
          <cell r="I1513">
            <v>243</v>
          </cell>
          <cell r="J1513">
            <v>230</v>
          </cell>
          <cell r="K1513">
            <v>251</v>
          </cell>
        </row>
        <row r="1514">
          <cell r="A1514" t="str">
            <v>17JQNZN</v>
          </cell>
          <cell r="B1514" t="str">
            <v>REAJ.GANAD.P/FONDOS LICITADOS A BANCO DEL ESTADO M, BBC, BCC</v>
          </cell>
          <cell r="C1514">
            <v>0</v>
          </cell>
          <cell r="D1514">
            <v>0</v>
          </cell>
          <cell r="E1514">
            <v>0</v>
          </cell>
          <cell r="F1514">
            <v>0</v>
          </cell>
          <cell r="G1514">
            <v>0</v>
          </cell>
          <cell r="H1514">
            <v>0</v>
          </cell>
          <cell r="I1514">
            <v>0</v>
          </cell>
          <cell r="J1514">
            <v>0</v>
          </cell>
          <cell r="K1514">
            <v>0</v>
          </cell>
        </row>
        <row r="1515">
          <cell r="A1515" t="str">
            <v>17JRNZN</v>
          </cell>
          <cell r="B1515" t="str">
            <v>REAJ.GANAD.P/FONDOS LICITADOS A BANCOS COMERCIALES, BBC, BCC</v>
          </cell>
          <cell r="C1515">
            <v>0</v>
          </cell>
          <cell r="D1515">
            <v>0</v>
          </cell>
          <cell r="E1515">
            <v>0</v>
          </cell>
          <cell r="F1515">
            <v>0</v>
          </cell>
          <cell r="G1515">
            <v>0</v>
          </cell>
          <cell r="H1515">
            <v>0</v>
          </cell>
          <cell r="I1515">
            <v>0</v>
          </cell>
          <cell r="J1515">
            <v>0</v>
          </cell>
          <cell r="K1515">
            <v>0</v>
          </cell>
        </row>
        <row r="1516">
          <cell r="A1516" t="str">
            <v>17JSNZN</v>
          </cell>
          <cell r="B1516" t="str">
            <v>REAJ.GANAD.P/FONDOS LICITADOS A OTRAS INSTITUCIONE, BBC, BCC</v>
          </cell>
          <cell r="C1516">
            <v>0</v>
          </cell>
          <cell r="D1516">
            <v>0</v>
          </cell>
          <cell r="E1516">
            <v>0</v>
          </cell>
          <cell r="F1516">
            <v>0</v>
          </cell>
          <cell r="G1516">
            <v>0</v>
          </cell>
          <cell r="H1516">
            <v>0</v>
          </cell>
          <cell r="I1516">
            <v>0</v>
          </cell>
          <cell r="J1516">
            <v>0</v>
          </cell>
          <cell r="K1516">
            <v>0</v>
          </cell>
        </row>
        <row r="1517">
          <cell r="A1517" t="str">
            <v>17JTNZN</v>
          </cell>
          <cell r="B1517" t="str">
            <v>REAJ.GANAD.S/CARTERA ADQUIRIDA A INTS.FINANCIERAS, BBC, BCC,</v>
          </cell>
          <cell r="C1517">
            <v>0</v>
          </cell>
          <cell r="D1517">
            <v>0</v>
          </cell>
          <cell r="E1517">
            <v>0</v>
          </cell>
          <cell r="F1517">
            <v>0</v>
          </cell>
          <cell r="G1517">
            <v>0</v>
          </cell>
          <cell r="H1517">
            <v>0</v>
          </cell>
          <cell r="I1517">
            <v>0</v>
          </cell>
          <cell r="J1517">
            <v>0</v>
          </cell>
          <cell r="K1517">
            <v>0</v>
          </cell>
        </row>
        <row r="1518">
          <cell r="A1518" t="str">
            <v>17JUNZN</v>
          </cell>
          <cell r="B1518" t="str">
            <v>REAJ.GANAD.S/BONOS Y PAGARES ADQ.ACDO.1475 B.COMER, BBC, BCC</v>
          </cell>
          <cell r="C1518">
            <v>0</v>
          </cell>
          <cell r="D1518">
            <v>0</v>
          </cell>
          <cell r="E1518">
            <v>0</v>
          </cell>
          <cell r="F1518">
            <v>0</v>
          </cell>
          <cell r="G1518">
            <v>0</v>
          </cell>
          <cell r="H1518">
            <v>0</v>
          </cell>
          <cell r="I1518">
            <v>0</v>
          </cell>
          <cell r="J1518">
            <v>0</v>
          </cell>
          <cell r="K1518">
            <v>0</v>
          </cell>
        </row>
        <row r="1519">
          <cell r="A1519" t="str">
            <v>17JVNZN</v>
          </cell>
          <cell r="B1519" t="str">
            <v>REAJ.GANAD.S/BONOS Y PAGARES ADQ.ACDO.1475 B.ESTAD, BBC, BCC</v>
          </cell>
          <cell r="C1519">
            <v>0</v>
          </cell>
          <cell r="D1519">
            <v>0</v>
          </cell>
          <cell r="E1519">
            <v>0</v>
          </cell>
          <cell r="F1519">
            <v>0</v>
          </cell>
          <cell r="G1519">
            <v>0</v>
          </cell>
          <cell r="H1519">
            <v>0</v>
          </cell>
          <cell r="I1519">
            <v>0</v>
          </cell>
          <cell r="J1519">
            <v>0</v>
          </cell>
          <cell r="K1519">
            <v>0</v>
          </cell>
        </row>
        <row r="1520">
          <cell r="A1520" t="str">
            <v>17JWNZN</v>
          </cell>
          <cell r="B1520" t="str">
            <v>REAJ.GANAD.S/BONOS Y PAGARES ADQ.ACDO.1475 OT.INST, BBC, BCC</v>
          </cell>
          <cell r="C1520">
            <v>0</v>
          </cell>
          <cell r="D1520">
            <v>0</v>
          </cell>
          <cell r="E1520">
            <v>0</v>
          </cell>
          <cell r="F1520">
            <v>0</v>
          </cell>
          <cell r="G1520">
            <v>0</v>
          </cell>
          <cell r="H1520">
            <v>0</v>
          </cell>
          <cell r="I1520">
            <v>0</v>
          </cell>
          <cell r="J1520">
            <v>0</v>
          </cell>
          <cell r="K1520">
            <v>0</v>
          </cell>
        </row>
        <row r="1521">
          <cell r="A1521" t="str">
            <v>17JXNZN</v>
          </cell>
          <cell r="B1521" t="str">
            <v>REAJ.GANAD.S/LC A BCO.ESTADO P/CPRA.CARTERA 70%  M, BBC, BCC</v>
          </cell>
          <cell r="C1521">
            <v>0</v>
          </cell>
          <cell r="D1521">
            <v>0</v>
          </cell>
          <cell r="E1521">
            <v>0</v>
          </cell>
          <cell r="F1521">
            <v>0</v>
          </cell>
          <cell r="G1521">
            <v>0</v>
          </cell>
          <cell r="H1521">
            <v>0</v>
          </cell>
          <cell r="I1521">
            <v>0</v>
          </cell>
          <cell r="J1521">
            <v>0</v>
          </cell>
          <cell r="K1521">
            <v>0</v>
          </cell>
        </row>
        <row r="1522">
          <cell r="A1522" t="str">
            <v>17JYNZN</v>
          </cell>
          <cell r="B1522" t="str">
            <v>REAJ.GANAD.S/CPRA.DCTOS.DE CRED.ADQ.BCOS COMERC. M, BBC, BCC</v>
          </cell>
          <cell r="C1522">
            <v>-17</v>
          </cell>
          <cell r="D1522">
            <v>-20</v>
          </cell>
          <cell r="E1522">
            <v>12</v>
          </cell>
          <cell r="F1522">
            <v>57</v>
          </cell>
          <cell r="G1522">
            <v>70</v>
          </cell>
          <cell r="H1522">
            <v>57</v>
          </cell>
          <cell r="I1522">
            <v>53</v>
          </cell>
          <cell r="J1522">
            <v>51</v>
          </cell>
          <cell r="K1522">
            <v>54</v>
          </cell>
        </row>
        <row r="1523">
          <cell r="A1523" t="str">
            <v>17JZNZN</v>
          </cell>
          <cell r="B1523" t="str">
            <v>REAJ.GANAD.S/CPRA.DCTOS.CRED.ADQ.BCO.ESTADO MN, BBC, BCC, NA</v>
          </cell>
          <cell r="C1523">
            <v>0</v>
          </cell>
          <cell r="D1523">
            <v>0</v>
          </cell>
          <cell r="E1523">
            <v>0</v>
          </cell>
          <cell r="F1523">
            <v>1</v>
          </cell>
          <cell r="G1523">
            <v>1</v>
          </cell>
          <cell r="H1523">
            <v>1</v>
          </cell>
          <cell r="I1523">
            <v>1</v>
          </cell>
          <cell r="J1523">
            <v>1</v>
          </cell>
          <cell r="K1523">
            <v>1</v>
          </cell>
        </row>
        <row r="1524">
          <cell r="A1524" t="str">
            <v>17KANZN</v>
          </cell>
          <cell r="B1524" t="str">
            <v>REAJ.GANAD.S/CPRA.DCTOS.CRED.ADQ.OTRAS INSTITUC.MN, BBC, BCC</v>
          </cell>
          <cell r="C1524">
            <v>0</v>
          </cell>
          <cell r="D1524">
            <v>0</v>
          </cell>
          <cell r="E1524">
            <v>0</v>
          </cell>
          <cell r="F1524">
            <v>0</v>
          </cell>
          <cell r="G1524">
            <v>0</v>
          </cell>
          <cell r="H1524">
            <v>0</v>
          </cell>
          <cell r="I1524">
            <v>0</v>
          </cell>
          <cell r="J1524">
            <v>0</v>
          </cell>
          <cell r="K1524">
            <v>0</v>
          </cell>
        </row>
        <row r="1525">
          <cell r="A1525" t="str">
            <v>17KBNZN</v>
          </cell>
          <cell r="B1525" t="str">
            <v>REAJ.GANAD.S/LC POR REPROGRAMAC.DEUDAS BCO.ESTADO, BBC, BCC,</v>
          </cell>
          <cell r="C1525">
            <v>0</v>
          </cell>
          <cell r="D1525">
            <v>0</v>
          </cell>
          <cell r="E1525">
            <v>0</v>
          </cell>
          <cell r="F1525">
            <v>0</v>
          </cell>
          <cell r="G1525">
            <v>0</v>
          </cell>
          <cell r="H1525">
            <v>0</v>
          </cell>
          <cell r="I1525">
            <v>0</v>
          </cell>
          <cell r="J1525">
            <v>0</v>
          </cell>
          <cell r="K1525">
            <v>0</v>
          </cell>
        </row>
        <row r="1526">
          <cell r="A1526" t="str">
            <v>17KCNZN</v>
          </cell>
          <cell r="B1526" t="str">
            <v>REAJ.GANAD.S/LC POR REPROGRAMAC.DEUDAS BCOS.COMER., BBC, BCC</v>
          </cell>
          <cell r="C1526">
            <v>0</v>
          </cell>
          <cell r="D1526">
            <v>0</v>
          </cell>
          <cell r="E1526">
            <v>0</v>
          </cell>
          <cell r="F1526">
            <v>0</v>
          </cell>
          <cell r="G1526">
            <v>0</v>
          </cell>
          <cell r="H1526">
            <v>0</v>
          </cell>
          <cell r="I1526">
            <v>0</v>
          </cell>
          <cell r="J1526">
            <v>0</v>
          </cell>
          <cell r="K1526">
            <v>0</v>
          </cell>
        </row>
        <row r="1527">
          <cell r="A1527" t="str">
            <v>17KDNZN</v>
          </cell>
          <cell r="B1527" t="str">
            <v>REAJ.GANAD.S/LC POR REPROGRAMAC.DEUDAS OT.INSTITUC, BBC, BCC</v>
          </cell>
          <cell r="C1527">
            <v>0</v>
          </cell>
          <cell r="D1527">
            <v>0</v>
          </cell>
          <cell r="E1527">
            <v>0</v>
          </cell>
          <cell r="F1527">
            <v>0</v>
          </cell>
          <cell r="G1527">
            <v>0</v>
          </cell>
          <cell r="H1527">
            <v>0</v>
          </cell>
          <cell r="I1527">
            <v>0</v>
          </cell>
          <cell r="J1527">
            <v>0</v>
          </cell>
          <cell r="K1527">
            <v>0</v>
          </cell>
        </row>
        <row r="1528">
          <cell r="A1528" t="str">
            <v>17KENZN</v>
          </cell>
          <cell r="B1528" t="str">
            <v>REAJ.GANAD.S/DESC.INSTRUM.FINANC.BCO.DEL ESTADO MN, BBC, BCC</v>
          </cell>
          <cell r="C1528">
            <v>0</v>
          </cell>
          <cell r="D1528">
            <v>0</v>
          </cell>
          <cell r="E1528">
            <v>0</v>
          </cell>
          <cell r="F1528">
            <v>0</v>
          </cell>
          <cell r="G1528">
            <v>0</v>
          </cell>
          <cell r="H1528">
            <v>0</v>
          </cell>
          <cell r="I1528">
            <v>0</v>
          </cell>
          <cell r="J1528">
            <v>0</v>
          </cell>
          <cell r="K1528">
            <v>0</v>
          </cell>
        </row>
        <row r="1529">
          <cell r="A1529" t="str">
            <v>17KFNZN</v>
          </cell>
          <cell r="B1529" t="str">
            <v>REAJ.GANAD.S/LC REPROGRAM.DEUDAS HIPOTEC.B.ESTADO, BBC, BCC,</v>
          </cell>
          <cell r="C1529">
            <v>8</v>
          </cell>
          <cell r="D1529">
            <v>16</v>
          </cell>
          <cell r="E1529">
            <v>34</v>
          </cell>
          <cell r="F1529">
            <v>57</v>
          </cell>
          <cell r="G1529">
            <v>69</v>
          </cell>
          <cell r="H1529">
            <v>72</v>
          </cell>
          <cell r="I1529">
            <v>77</v>
          </cell>
          <cell r="J1529">
            <v>83</v>
          </cell>
          <cell r="K1529">
            <v>89</v>
          </cell>
        </row>
        <row r="1530">
          <cell r="A1530" t="str">
            <v>17KGNZN</v>
          </cell>
          <cell r="B1530" t="str">
            <v>REAJ.GANAD.S/LC REPROGRAM.DEUDAS HIPOTEC.B.COMERC., BBC, BCC</v>
          </cell>
          <cell r="C1530">
            <v>-77</v>
          </cell>
          <cell r="D1530">
            <v>-86</v>
          </cell>
          <cell r="E1530">
            <v>67</v>
          </cell>
          <cell r="F1530">
            <v>335</v>
          </cell>
          <cell r="G1530">
            <v>409</v>
          </cell>
          <cell r="H1530">
            <v>338</v>
          </cell>
          <cell r="I1530">
            <v>313</v>
          </cell>
          <cell r="J1530">
            <v>300</v>
          </cell>
          <cell r="K1530">
            <v>326</v>
          </cell>
        </row>
        <row r="1531">
          <cell r="A1531" t="str">
            <v>17KHNZN</v>
          </cell>
          <cell r="B1531" t="str">
            <v>REAJ.GANAD.S/LC REPROGRAM.DEUDAS HIPOTEC.OT.INSTIT, BBC, BCC</v>
          </cell>
          <cell r="C1531">
            <v>0</v>
          </cell>
          <cell r="D1531">
            <v>0</v>
          </cell>
          <cell r="E1531">
            <v>0</v>
          </cell>
          <cell r="F1531">
            <v>0</v>
          </cell>
          <cell r="G1531">
            <v>0</v>
          </cell>
          <cell r="H1531">
            <v>0</v>
          </cell>
          <cell r="I1531">
            <v>0</v>
          </cell>
          <cell r="J1531">
            <v>0</v>
          </cell>
          <cell r="K1531">
            <v>0</v>
          </cell>
        </row>
        <row r="1532">
          <cell r="A1532" t="str">
            <v>17KINZN</v>
          </cell>
          <cell r="B1532" t="str">
            <v>REAJ.GANAD.S/CONT.VTA.CART.ADQ.INST.FINAN.LIQ BCOM, BBC, BCC</v>
          </cell>
          <cell r="C1532">
            <v>-1</v>
          </cell>
          <cell r="D1532">
            <v>-1</v>
          </cell>
          <cell r="E1532">
            <v>0</v>
          </cell>
          <cell r="F1532">
            <v>2</v>
          </cell>
          <cell r="G1532">
            <v>2</v>
          </cell>
          <cell r="H1532">
            <v>2</v>
          </cell>
          <cell r="I1532">
            <v>2</v>
          </cell>
          <cell r="J1532">
            <v>2</v>
          </cell>
          <cell r="K1532">
            <v>2</v>
          </cell>
        </row>
        <row r="1533">
          <cell r="A1533" t="str">
            <v>17KJNZN</v>
          </cell>
          <cell r="B1533" t="str">
            <v>REAJ.GANAD.S/CONT.VTA.CART.ADQ.INST.FINAN.LIQ O.IN, BBC, BCC</v>
          </cell>
          <cell r="C1533">
            <v>0</v>
          </cell>
          <cell r="D1533">
            <v>0</v>
          </cell>
          <cell r="E1533">
            <v>0</v>
          </cell>
          <cell r="F1533">
            <v>0</v>
          </cell>
          <cell r="G1533">
            <v>0</v>
          </cell>
          <cell r="H1533">
            <v>0</v>
          </cell>
          <cell r="I1533">
            <v>0</v>
          </cell>
          <cell r="J1533">
            <v>0</v>
          </cell>
          <cell r="K1533">
            <v>0</v>
          </cell>
        </row>
        <row r="1534">
          <cell r="A1534" t="str">
            <v>17KKNZN</v>
          </cell>
          <cell r="B1534" t="str">
            <v>REAJ.GANAD.S/LC CONTRATO C.BECH P.CESION CARTERA M, BBC, BCC</v>
          </cell>
          <cell r="C1534">
            <v>0</v>
          </cell>
          <cell r="D1534">
            <v>0</v>
          </cell>
          <cell r="E1534">
            <v>0</v>
          </cell>
          <cell r="F1534">
            <v>0</v>
          </cell>
          <cell r="G1534">
            <v>0</v>
          </cell>
          <cell r="H1534">
            <v>0</v>
          </cell>
          <cell r="I1534">
            <v>0</v>
          </cell>
          <cell r="J1534">
            <v>0</v>
          </cell>
          <cell r="K1534">
            <v>0</v>
          </cell>
        </row>
        <row r="1535">
          <cell r="A1535" t="str">
            <v>17KLNZN</v>
          </cell>
          <cell r="B1535" t="str">
            <v>REAJ.GANAD.S/LC P.CAPITAL DE TRABAJO BCOS.COMERC., BBC, BCC,</v>
          </cell>
          <cell r="C1535">
            <v>0</v>
          </cell>
          <cell r="D1535">
            <v>0</v>
          </cell>
          <cell r="E1535">
            <v>0</v>
          </cell>
          <cell r="F1535">
            <v>0</v>
          </cell>
          <cell r="G1535">
            <v>0</v>
          </cell>
          <cell r="H1535">
            <v>0</v>
          </cell>
          <cell r="I1535">
            <v>0</v>
          </cell>
          <cell r="J1535">
            <v>0</v>
          </cell>
          <cell r="K1535">
            <v>0</v>
          </cell>
        </row>
        <row r="1536">
          <cell r="A1536" t="str">
            <v>17KMNZN</v>
          </cell>
          <cell r="B1536" t="str">
            <v>REAJ.GANAD.S/LC P.CAPITAL DE TRABAJO OTRAS INSTIT., BBC, BCC</v>
          </cell>
          <cell r="C1536">
            <v>0</v>
          </cell>
          <cell r="D1536">
            <v>0</v>
          </cell>
          <cell r="E1536">
            <v>0</v>
          </cell>
          <cell r="F1536">
            <v>0</v>
          </cell>
          <cell r="G1536">
            <v>0</v>
          </cell>
          <cell r="H1536">
            <v>0</v>
          </cell>
          <cell r="I1536">
            <v>0</v>
          </cell>
          <cell r="J1536">
            <v>0</v>
          </cell>
          <cell r="K1536">
            <v>0</v>
          </cell>
        </row>
        <row r="1537">
          <cell r="A1537" t="str">
            <v>17KNNZN</v>
          </cell>
          <cell r="B1537" t="str">
            <v>REAJ.GANAD.S/LC P.CAPITAL DE TRABAJO BANCO ESTADO, BBC, BCC,</v>
          </cell>
          <cell r="C1537">
            <v>0</v>
          </cell>
          <cell r="D1537">
            <v>0</v>
          </cell>
          <cell r="E1537">
            <v>0</v>
          </cell>
          <cell r="F1537">
            <v>0</v>
          </cell>
          <cell r="G1537">
            <v>0</v>
          </cell>
          <cell r="H1537">
            <v>0</v>
          </cell>
          <cell r="I1537">
            <v>0</v>
          </cell>
          <cell r="J1537">
            <v>0</v>
          </cell>
          <cell r="K1537">
            <v>0</v>
          </cell>
        </row>
        <row r="1538">
          <cell r="A1538" t="str">
            <v>17KPNZN</v>
          </cell>
          <cell r="B1538" t="str">
            <v>REAJ.GANAD.S/PRESTAMOS ESPECIALES, BBC, BCC, NAC</v>
          </cell>
          <cell r="C1538">
            <v>0</v>
          </cell>
          <cell r="D1538">
            <v>0</v>
          </cell>
          <cell r="E1538">
            <v>0</v>
          </cell>
          <cell r="F1538">
            <v>0</v>
          </cell>
          <cell r="G1538">
            <v>0</v>
          </cell>
          <cell r="H1538">
            <v>0</v>
          </cell>
          <cell r="I1538">
            <v>0</v>
          </cell>
          <cell r="J1538">
            <v>0</v>
          </cell>
          <cell r="K1538">
            <v>0</v>
          </cell>
        </row>
        <row r="1539">
          <cell r="A1539" t="str">
            <v>17KQNZN</v>
          </cell>
          <cell r="B1539" t="str">
            <v>REAJ.GANAD.S/REFINANCIAMIENTOS A CORFO MN, BBC, BCC, NAC</v>
          </cell>
          <cell r="C1539">
            <v>0</v>
          </cell>
          <cell r="D1539">
            <v>0</v>
          </cell>
          <cell r="E1539">
            <v>0</v>
          </cell>
          <cell r="F1539">
            <v>0</v>
          </cell>
          <cell r="G1539">
            <v>0</v>
          </cell>
          <cell r="H1539">
            <v>0</v>
          </cell>
          <cell r="I1539">
            <v>0</v>
          </cell>
          <cell r="J1539">
            <v>0</v>
          </cell>
          <cell r="K1539">
            <v>0</v>
          </cell>
        </row>
        <row r="1540">
          <cell r="A1540" t="str">
            <v>17KRNZN</v>
          </cell>
          <cell r="B1540" t="str">
            <v>REAJ.GANAD.S/PRESTAMOS A BANCOS COMERCIALES MN, BBC, BCC, NA</v>
          </cell>
          <cell r="C1540">
            <v>0</v>
          </cell>
          <cell r="D1540">
            <v>0</v>
          </cell>
          <cell r="E1540">
            <v>0</v>
          </cell>
          <cell r="F1540">
            <v>0</v>
          </cell>
          <cell r="G1540">
            <v>0</v>
          </cell>
          <cell r="H1540">
            <v>0</v>
          </cell>
          <cell r="I1540">
            <v>0</v>
          </cell>
          <cell r="J1540">
            <v>0</v>
          </cell>
          <cell r="K1540">
            <v>0</v>
          </cell>
        </row>
        <row r="1541">
          <cell r="A1541" t="str">
            <v>17KSNZN</v>
          </cell>
          <cell r="B1541" t="str">
            <v>REAJ.GANAD.S/PAGARES ADQUIRIDOS A OTRAS INSTITUC., BBC, BCC,</v>
          </cell>
          <cell r="C1541">
            <v>0</v>
          </cell>
          <cell r="D1541">
            <v>0</v>
          </cell>
          <cell r="E1541">
            <v>0</v>
          </cell>
          <cell r="F1541">
            <v>0</v>
          </cell>
          <cell r="G1541">
            <v>0</v>
          </cell>
          <cell r="H1541">
            <v>0</v>
          </cell>
          <cell r="I1541">
            <v>0</v>
          </cell>
          <cell r="J1541">
            <v>0</v>
          </cell>
          <cell r="K1541">
            <v>0</v>
          </cell>
        </row>
        <row r="1542">
          <cell r="A1542" t="str">
            <v>17KTNZN</v>
          </cell>
          <cell r="B1542" t="str">
            <v xml:space="preserve">REAJ.GANAD.S/PAGARES FISCO POR TRANSFERENCIAS MN, BBC, BCC, </v>
          </cell>
          <cell r="C1542">
            <v>-1049</v>
          </cell>
          <cell r="D1542">
            <v>-1211</v>
          </cell>
          <cell r="E1542">
            <v>790</v>
          </cell>
          <cell r="F1542">
            <v>4389</v>
          </cell>
          <cell r="G1542">
            <v>5364</v>
          </cell>
          <cell r="H1542">
            <v>4373</v>
          </cell>
          <cell r="I1542">
            <v>3997</v>
          </cell>
          <cell r="J1542">
            <v>3776</v>
          </cell>
          <cell r="K1542">
            <v>4121</v>
          </cell>
        </row>
        <row r="1543">
          <cell r="A1543" t="str">
            <v>17KUNZN</v>
          </cell>
          <cell r="B1543" t="str">
            <v>REAJ.GANAD.S/CPRA.CARTERA C.PACTO REVTA.PCDO.BCOM., BBC, BCC</v>
          </cell>
          <cell r="C1543">
            <v>0</v>
          </cell>
          <cell r="D1543">
            <v>0</v>
          </cell>
          <cell r="E1543">
            <v>0</v>
          </cell>
          <cell r="F1543">
            <v>0</v>
          </cell>
          <cell r="G1543">
            <v>0</v>
          </cell>
          <cell r="H1543">
            <v>0</v>
          </cell>
          <cell r="I1543">
            <v>0</v>
          </cell>
          <cell r="J1543">
            <v>0</v>
          </cell>
          <cell r="K1543">
            <v>0</v>
          </cell>
        </row>
        <row r="1544">
          <cell r="A1544" t="str">
            <v>17KVNZN</v>
          </cell>
          <cell r="B1544" t="str">
            <v>REAJ.GANAD.S/CPRA.CARTERA C.PACTO REVTA.PCDO.O.INS, BBC, BCC</v>
          </cell>
          <cell r="C1544">
            <v>0</v>
          </cell>
          <cell r="D1544">
            <v>0</v>
          </cell>
          <cell r="E1544">
            <v>0</v>
          </cell>
          <cell r="F1544">
            <v>0</v>
          </cell>
          <cell r="G1544">
            <v>0</v>
          </cell>
          <cell r="H1544">
            <v>0</v>
          </cell>
          <cell r="I1544">
            <v>0</v>
          </cell>
          <cell r="J1544">
            <v>0</v>
          </cell>
          <cell r="K1544">
            <v>0</v>
          </cell>
        </row>
        <row r="1545">
          <cell r="A1545" t="str">
            <v>17KWNZN</v>
          </cell>
          <cell r="B1545" t="str">
            <v>REAJ.GANAD.S/CPRA.CARTERA C.PACTO REVTA PLTS.AC155, BBC, BCC</v>
          </cell>
          <cell r="C1545">
            <v>0</v>
          </cell>
          <cell r="D1545">
            <v>0</v>
          </cell>
          <cell r="E1545">
            <v>0</v>
          </cell>
          <cell r="F1545">
            <v>0</v>
          </cell>
          <cell r="G1545">
            <v>0</v>
          </cell>
          <cell r="H1545">
            <v>0</v>
          </cell>
          <cell r="I1545">
            <v>0</v>
          </cell>
          <cell r="J1545">
            <v>0</v>
          </cell>
          <cell r="K1545">
            <v>0</v>
          </cell>
        </row>
        <row r="1546">
          <cell r="A1546" t="str">
            <v>17KXNZN</v>
          </cell>
          <cell r="B1546" t="str">
            <v>REAJ.GANAD.S/DEUDORES P/CANJE DE VHR A CAR MN, BBC, BCC, NAC</v>
          </cell>
          <cell r="C1546">
            <v>0</v>
          </cell>
          <cell r="D1546">
            <v>0</v>
          </cell>
          <cell r="E1546">
            <v>0</v>
          </cell>
          <cell r="F1546">
            <v>0</v>
          </cell>
          <cell r="G1546">
            <v>0</v>
          </cell>
          <cell r="H1546">
            <v>0</v>
          </cell>
          <cell r="I1546">
            <v>0</v>
          </cell>
          <cell r="J1546">
            <v>0</v>
          </cell>
          <cell r="K1546">
            <v>0</v>
          </cell>
        </row>
        <row r="1547">
          <cell r="A1547" t="str">
            <v>17KYNZN</v>
          </cell>
          <cell r="B1547" t="str">
            <v>REAJ.GANAD.S/REPROG.CRED.DE CONSUMO BCOMER.MN, BBC, BCC, NAC</v>
          </cell>
          <cell r="C1547">
            <v>0</v>
          </cell>
          <cell r="D1547">
            <v>0</v>
          </cell>
          <cell r="E1547">
            <v>0</v>
          </cell>
          <cell r="F1547">
            <v>0</v>
          </cell>
          <cell r="G1547">
            <v>0</v>
          </cell>
          <cell r="H1547">
            <v>0</v>
          </cell>
          <cell r="I1547">
            <v>0</v>
          </cell>
          <cell r="J1547">
            <v>0</v>
          </cell>
          <cell r="K1547">
            <v>0</v>
          </cell>
        </row>
        <row r="1548">
          <cell r="A1548" t="str">
            <v>17KZNZN</v>
          </cell>
          <cell r="B1548" t="str">
            <v>REAJ.GANAD.S/REPROG.CRED.CONSUMO BCO.ESTADO MN, BBC, BCC, NA</v>
          </cell>
          <cell r="C1548">
            <v>-2700</v>
          </cell>
          <cell r="D1548">
            <v>-3118</v>
          </cell>
          <cell r="E1548">
            <v>2034</v>
          </cell>
          <cell r="F1548">
            <v>11302</v>
          </cell>
          <cell r="G1548">
            <v>13875</v>
          </cell>
          <cell r="H1548">
            <v>11099</v>
          </cell>
          <cell r="I1548">
            <v>10023</v>
          </cell>
          <cell r="J1548">
            <v>9388</v>
          </cell>
          <cell r="K1548">
            <v>10378</v>
          </cell>
        </row>
        <row r="1549">
          <cell r="A1549" t="str">
            <v>17MANZN</v>
          </cell>
          <cell r="B1549" t="str">
            <v>REAJ.GANAD.S/REPROG.CRED.CONSUMO OTRAS INSTITUC.MN, BBC, BCC</v>
          </cell>
          <cell r="C1549">
            <v>0</v>
          </cell>
          <cell r="D1549">
            <v>0</v>
          </cell>
          <cell r="E1549">
            <v>0</v>
          </cell>
          <cell r="F1549">
            <v>0</v>
          </cell>
          <cell r="G1549">
            <v>0</v>
          </cell>
          <cell r="H1549">
            <v>0</v>
          </cell>
          <cell r="I1549">
            <v>0</v>
          </cell>
          <cell r="J1549">
            <v>0</v>
          </cell>
          <cell r="K1549">
            <v>0</v>
          </cell>
        </row>
        <row r="1550">
          <cell r="A1550" t="str">
            <v>17MBNZN</v>
          </cell>
          <cell r="B1550" t="str">
            <v xml:space="preserve">REAJ.GANAD.S/REPROG.DEUDAS SEC.PROD.AC.1578 BECH, BBC, BCC, </v>
          </cell>
          <cell r="C1550">
            <v>0</v>
          </cell>
          <cell r="D1550">
            <v>0</v>
          </cell>
          <cell r="E1550">
            <v>0</v>
          </cell>
          <cell r="F1550">
            <v>0</v>
          </cell>
          <cell r="G1550">
            <v>0</v>
          </cell>
          <cell r="H1550">
            <v>0</v>
          </cell>
          <cell r="I1550">
            <v>0</v>
          </cell>
          <cell r="J1550">
            <v>0</v>
          </cell>
          <cell r="K1550">
            <v>0</v>
          </cell>
        </row>
        <row r="1551">
          <cell r="A1551" t="str">
            <v>17MCNZN</v>
          </cell>
          <cell r="B1551" t="str">
            <v>REAJ.GANAD.S/REPROG.DEUDAS SEC.PROD.AC.1578 BCOM., BBC, BCC,</v>
          </cell>
          <cell r="C1551">
            <v>0</v>
          </cell>
          <cell r="D1551">
            <v>0</v>
          </cell>
          <cell r="E1551">
            <v>0</v>
          </cell>
          <cell r="F1551">
            <v>0</v>
          </cell>
          <cell r="G1551">
            <v>0</v>
          </cell>
          <cell r="H1551">
            <v>0</v>
          </cell>
          <cell r="I1551">
            <v>0</v>
          </cell>
          <cell r="J1551">
            <v>0</v>
          </cell>
          <cell r="K1551">
            <v>0</v>
          </cell>
        </row>
        <row r="1552">
          <cell r="A1552" t="str">
            <v>17MDNZN</v>
          </cell>
          <cell r="B1552" t="str">
            <v>REAJ.GANAD.S/REPROG.DEUDAS SEC.PROD.AC.1578 O.INST, BBC, BCC</v>
          </cell>
          <cell r="C1552">
            <v>0</v>
          </cell>
          <cell r="D1552">
            <v>0</v>
          </cell>
          <cell r="E1552">
            <v>0</v>
          </cell>
          <cell r="F1552">
            <v>0</v>
          </cell>
          <cell r="G1552">
            <v>0</v>
          </cell>
          <cell r="H1552">
            <v>0</v>
          </cell>
          <cell r="I1552">
            <v>0</v>
          </cell>
          <cell r="J1552">
            <v>0</v>
          </cell>
          <cell r="K1552">
            <v>0</v>
          </cell>
        </row>
        <row r="1553">
          <cell r="A1553" t="str">
            <v>17MENZN</v>
          </cell>
          <cell r="B1553" t="str">
            <v>REAJ.GANAD.S/DESCTO.INSTR.FINANCIEROS B.COMERCIALE, BBC, BCC</v>
          </cell>
          <cell r="C1553">
            <v>0</v>
          </cell>
          <cell r="D1553">
            <v>0</v>
          </cell>
          <cell r="E1553">
            <v>0</v>
          </cell>
          <cell r="F1553">
            <v>0</v>
          </cell>
          <cell r="G1553">
            <v>0</v>
          </cell>
          <cell r="H1553">
            <v>0</v>
          </cell>
          <cell r="I1553">
            <v>0</v>
          </cell>
          <cell r="J1553">
            <v>0</v>
          </cell>
          <cell r="K1553">
            <v>0</v>
          </cell>
        </row>
        <row r="1554">
          <cell r="A1554" t="str">
            <v>17MFNZN</v>
          </cell>
          <cell r="B1554" t="str">
            <v>REAJ.GANAD.S/DESCTO.INSTR.FINANCIEROS OTRAS INSTIT, BBC, BCC</v>
          </cell>
          <cell r="C1554">
            <v>0</v>
          </cell>
          <cell r="D1554">
            <v>0</v>
          </cell>
          <cell r="E1554">
            <v>0</v>
          </cell>
          <cell r="F1554">
            <v>0</v>
          </cell>
          <cell r="G1554">
            <v>0</v>
          </cell>
          <cell r="H1554">
            <v>0</v>
          </cell>
          <cell r="I1554">
            <v>0</v>
          </cell>
          <cell r="J1554">
            <v>0</v>
          </cell>
          <cell r="K1554">
            <v>0</v>
          </cell>
        </row>
        <row r="1555">
          <cell r="A1555" t="str">
            <v>17MGNZN</v>
          </cell>
          <cell r="B1555" t="str">
            <v>REAJ.GANAD.S/VTA.DE CBIO A PLAZO C/FTO M/E O.INST., BBC, BCC</v>
          </cell>
          <cell r="C1555">
            <v>0</v>
          </cell>
          <cell r="D1555">
            <v>0</v>
          </cell>
          <cell r="E1555">
            <v>0</v>
          </cell>
          <cell r="F1555">
            <v>0</v>
          </cell>
          <cell r="G1555">
            <v>0</v>
          </cell>
          <cell r="H1555">
            <v>0</v>
          </cell>
          <cell r="I1555">
            <v>0</v>
          </cell>
          <cell r="J1555">
            <v>0</v>
          </cell>
          <cell r="K1555">
            <v>0</v>
          </cell>
        </row>
        <row r="1556">
          <cell r="A1556" t="str">
            <v>17MHNZN</v>
          </cell>
          <cell r="B1556" t="str">
            <v>REAJ.GANAD.S/LC MEDIANO PLAZO BANCOS COMERCIALES M, BBC, BCC</v>
          </cell>
          <cell r="C1556">
            <v>0</v>
          </cell>
          <cell r="D1556">
            <v>0</v>
          </cell>
          <cell r="E1556">
            <v>0</v>
          </cell>
          <cell r="F1556">
            <v>0</v>
          </cell>
          <cell r="G1556">
            <v>0</v>
          </cell>
          <cell r="H1556">
            <v>0</v>
          </cell>
          <cell r="I1556">
            <v>0</v>
          </cell>
          <cell r="J1556">
            <v>0</v>
          </cell>
          <cell r="K1556">
            <v>0</v>
          </cell>
        </row>
        <row r="1557">
          <cell r="A1557" t="str">
            <v>17MINZN</v>
          </cell>
          <cell r="B1557" t="str">
            <v>REAJ.GANAD.S/LC MEDIANO PLAZO OTRAS INSTITUCIONES, BBC, BCC,</v>
          </cell>
          <cell r="C1557">
            <v>0</v>
          </cell>
          <cell r="D1557">
            <v>0</v>
          </cell>
          <cell r="E1557">
            <v>0</v>
          </cell>
          <cell r="F1557">
            <v>0</v>
          </cell>
          <cell r="G1557">
            <v>0</v>
          </cell>
          <cell r="H1557">
            <v>0</v>
          </cell>
          <cell r="I1557">
            <v>0</v>
          </cell>
          <cell r="J1557">
            <v>0</v>
          </cell>
          <cell r="K1557">
            <v>0</v>
          </cell>
        </row>
        <row r="1558">
          <cell r="A1558" t="str">
            <v>17MJNZN</v>
          </cell>
          <cell r="B1558" t="str">
            <v>REAJ.GANAD.S/LC MEDIANO PLAZO BANCO DEL ESTADO MN, BBC, BCC,</v>
          </cell>
          <cell r="C1558">
            <v>0</v>
          </cell>
          <cell r="D1558">
            <v>0</v>
          </cell>
          <cell r="E1558">
            <v>0</v>
          </cell>
          <cell r="F1558">
            <v>0</v>
          </cell>
          <cell r="G1558">
            <v>0</v>
          </cell>
          <cell r="H1558">
            <v>0</v>
          </cell>
          <cell r="I1558">
            <v>0</v>
          </cell>
          <cell r="J1558">
            <v>0</v>
          </cell>
          <cell r="K1558">
            <v>0</v>
          </cell>
        </row>
        <row r="1559">
          <cell r="A1559" t="str">
            <v>17MPNZN</v>
          </cell>
          <cell r="B1559" t="str">
            <v>REAJ.GAN S/CREDITO P/DEP ACDO 1657-09 OTRAS INST., BBC, BCC,</v>
          </cell>
          <cell r="C1559">
            <v>0</v>
          </cell>
          <cell r="D1559">
            <v>0</v>
          </cell>
          <cell r="E1559">
            <v>0</v>
          </cell>
          <cell r="F1559">
            <v>0</v>
          </cell>
          <cell r="G1559">
            <v>0</v>
          </cell>
          <cell r="H1559">
            <v>0</v>
          </cell>
          <cell r="I1559">
            <v>0</v>
          </cell>
          <cell r="J1559">
            <v>0</v>
          </cell>
          <cell r="K1559">
            <v>0</v>
          </cell>
        </row>
        <row r="1560">
          <cell r="A1560" t="str">
            <v>17MQNZN</v>
          </cell>
          <cell r="B1560" t="str">
            <v>REAJ.GAN.S/L/C.P.DEPOSITOS ACDO.1657-09 BECH MN, BBC, BCC, N</v>
          </cell>
          <cell r="C1560">
            <v>0</v>
          </cell>
          <cell r="D1560">
            <v>0</v>
          </cell>
          <cell r="E1560">
            <v>0</v>
          </cell>
          <cell r="F1560">
            <v>0</v>
          </cell>
          <cell r="G1560">
            <v>0</v>
          </cell>
          <cell r="H1560">
            <v>0</v>
          </cell>
          <cell r="I1560">
            <v>0</v>
          </cell>
          <cell r="J1560">
            <v>0</v>
          </cell>
          <cell r="K1560">
            <v>0</v>
          </cell>
        </row>
        <row r="1561">
          <cell r="A1561" t="str">
            <v>17MRNZN</v>
          </cell>
          <cell r="B1561" t="str">
            <v>REAJ.GAN POR VALORES P.RECIBIR CORFO LEY 18401, BBC, BCC, NA</v>
          </cell>
          <cell r="C1561">
            <v>-5</v>
          </cell>
          <cell r="D1561">
            <v>-6</v>
          </cell>
          <cell r="E1561">
            <v>4</v>
          </cell>
          <cell r="F1561">
            <v>21</v>
          </cell>
          <cell r="G1561">
            <v>25</v>
          </cell>
          <cell r="H1561">
            <v>21</v>
          </cell>
          <cell r="I1561">
            <v>19</v>
          </cell>
          <cell r="J1561">
            <v>18</v>
          </cell>
          <cell r="K1561">
            <v>19</v>
          </cell>
        </row>
        <row r="1562">
          <cell r="A1562" t="str">
            <v>17MYNZN</v>
          </cell>
          <cell r="B1562" t="str">
            <v>REAJ.GAN.P.TRANS.FISCAL ART.13 LEY 18401 MN, BBC, BCC, NAC</v>
          </cell>
          <cell r="C1562">
            <v>-597</v>
          </cell>
          <cell r="D1562">
            <v>-690</v>
          </cell>
          <cell r="E1562">
            <v>450</v>
          </cell>
          <cell r="F1562">
            <v>2500</v>
          </cell>
          <cell r="G1562">
            <v>3056</v>
          </cell>
          <cell r="H1562">
            <v>2456</v>
          </cell>
          <cell r="I1562">
            <v>2224</v>
          </cell>
          <cell r="J1562">
            <v>2087</v>
          </cell>
          <cell r="K1562">
            <v>2301</v>
          </cell>
        </row>
        <row r="1563">
          <cell r="A1563" t="str">
            <v>17MSNZN</v>
          </cell>
          <cell r="B1563" t="str">
            <v>REAJ GAN.S/CRED.MOD.UNO LIBOR AJUSTADO AC.1686 BCO, BBC, BCC</v>
          </cell>
          <cell r="C1563">
            <v>-2</v>
          </cell>
          <cell r="D1563">
            <v>-2</v>
          </cell>
          <cell r="E1563">
            <v>1</v>
          </cell>
          <cell r="F1563">
            <v>1</v>
          </cell>
          <cell r="G1563">
            <v>1</v>
          </cell>
          <cell r="H1563">
            <v>1</v>
          </cell>
          <cell r="I1563">
            <v>1</v>
          </cell>
          <cell r="J1563">
            <v>1</v>
          </cell>
          <cell r="K1563">
            <v>1</v>
          </cell>
        </row>
        <row r="1564">
          <cell r="A1564" t="str">
            <v>17MTNZN</v>
          </cell>
          <cell r="B1564" t="str">
            <v>REAJ.GAN S/CRED MOD UNO LIBOR AJUSTADO AC1686 BECH, BBC, BCC</v>
          </cell>
          <cell r="C1564">
            <v>0</v>
          </cell>
          <cell r="D1564">
            <v>0</v>
          </cell>
          <cell r="E1564">
            <v>0</v>
          </cell>
          <cell r="F1564">
            <v>0</v>
          </cell>
          <cell r="G1564">
            <v>0</v>
          </cell>
          <cell r="H1564">
            <v>0</v>
          </cell>
          <cell r="I1564">
            <v>0</v>
          </cell>
          <cell r="J1564">
            <v>0</v>
          </cell>
          <cell r="K1564">
            <v>0</v>
          </cell>
        </row>
        <row r="1565">
          <cell r="A1565" t="str">
            <v>17NBNZN</v>
          </cell>
          <cell r="B1565" t="str">
            <v>REAJ.GAN S/CRED.MOD UNO TIP 91-365 BCOS COMERC., BBC, BCC, N</v>
          </cell>
          <cell r="C1565">
            <v>0</v>
          </cell>
          <cell r="D1565">
            <v>0</v>
          </cell>
          <cell r="E1565">
            <v>0</v>
          </cell>
          <cell r="F1565">
            <v>0</v>
          </cell>
          <cell r="G1565">
            <v>0</v>
          </cell>
          <cell r="H1565">
            <v>0</v>
          </cell>
          <cell r="I1565">
            <v>0</v>
          </cell>
          <cell r="J1565">
            <v>0</v>
          </cell>
          <cell r="K1565">
            <v>0</v>
          </cell>
        </row>
        <row r="1566">
          <cell r="A1566" t="str">
            <v>17NFNZN</v>
          </cell>
          <cell r="B1566" t="str">
            <v>REAJ.GAN.S.CRED.MOD.UNO.TIP 91-365 BCO.DEL ESTADO, BBC, BCC,</v>
          </cell>
          <cell r="C1566">
            <v>0</v>
          </cell>
          <cell r="D1566">
            <v>0</v>
          </cell>
          <cell r="E1566">
            <v>0</v>
          </cell>
          <cell r="F1566">
            <v>0</v>
          </cell>
          <cell r="G1566">
            <v>0</v>
          </cell>
          <cell r="H1566">
            <v>0</v>
          </cell>
          <cell r="I1566">
            <v>0</v>
          </cell>
          <cell r="J1566">
            <v>0</v>
          </cell>
          <cell r="K1566">
            <v>0</v>
          </cell>
        </row>
        <row r="1567">
          <cell r="A1567" t="str">
            <v>17MVNZN</v>
          </cell>
          <cell r="B1567" t="str">
            <v>REAJ.GAN S/CRED MOD DOS LIBOR AJUST.AC.1686 B.COM, BBC, BCC,</v>
          </cell>
          <cell r="C1567">
            <v>-2</v>
          </cell>
          <cell r="D1567">
            <v>-2</v>
          </cell>
          <cell r="E1567">
            <v>1</v>
          </cell>
          <cell r="F1567">
            <v>7</v>
          </cell>
          <cell r="G1567">
            <v>9</v>
          </cell>
          <cell r="H1567">
            <v>7</v>
          </cell>
          <cell r="I1567">
            <v>6</v>
          </cell>
          <cell r="J1567">
            <v>6</v>
          </cell>
          <cell r="K1567">
            <v>6</v>
          </cell>
        </row>
        <row r="1568">
          <cell r="A1568" t="str">
            <v>17MZNZN</v>
          </cell>
          <cell r="B1568" t="str">
            <v>REAJ.GAN.S.CRED MOD.DOS LIB.AJUS.AC1686 OT.INST.MN, BBC, BCC</v>
          </cell>
          <cell r="C1568">
            <v>0</v>
          </cell>
          <cell r="D1568">
            <v>0</v>
          </cell>
          <cell r="E1568">
            <v>0</v>
          </cell>
          <cell r="F1568">
            <v>0</v>
          </cell>
          <cell r="G1568">
            <v>0</v>
          </cell>
          <cell r="H1568">
            <v>0</v>
          </cell>
          <cell r="I1568">
            <v>0</v>
          </cell>
          <cell r="J1568">
            <v>0</v>
          </cell>
          <cell r="K1568">
            <v>0</v>
          </cell>
        </row>
        <row r="1569">
          <cell r="A1569" t="str">
            <v>17AYNZN</v>
          </cell>
          <cell r="B1569" t="str">
            <v>REAJ.GAN.S.CRED.MOD.DOS TIP 91-365 BCOS.COMERC.MN, BBC, BCC,</v>
          </cell>
          <cell r="C1569">
            <v>0</v>
          </cell>
          <cell r="D1569">
            <v>0</v>
          </cell>
          <cell r="E1569">
            <v>0</v>
          </cell>
          <cell r="F1569">
            <v>0</v>
          </cell>
          <cell r="G1569">
            <v>0</v>
          </cell>
          <cell r="H1569">
            <v>0</v>
          </cell>
          <cell r="I1569">
            <v>0</v>
          </cell>
          <cell r="J1569">
            <v>0</v>
          </cell>
          <cell r="K1569">
            <v>0</v>
          </cell>
        </row>
        <row r="1570">
          <cell r="A1570" t="str">
            <v>17MWNZN</v>
          </cell>
          <cell r="B1570" t="str">
            <v>REAJ GAN S/CRED MOD DOS TIP 91-365 BECH, BBC, BCC, NAC</v>
          </cell>
          <cell r="C1570">
            <v>0</v>
          </cell>
          <cell r="D1570">
            <v>0</v>
          </cell>
          <cell r="E1570">
            <v>0</v>
          </cell>
          <cell r="F1570">
            <v>0</v>
          </cell>
          <cell r="G1570">
            <v>0</v>
          </cell>
          <cell r="H1570">
            <v>0</v>
          </cell>
          <cell r="I1570">
            <v>0</v>
          </cell>
          <cell r="J1570">
            <v>0</v>
          </cell>
          <cell r="K1570">
            <v>0</v>
          </cell>
        </row>
        <row r="1571">
          <cell r="A1571" t="str">
            <v>17MXNZN</v>
          </cell>
          <cell r="B1571" t="str">
            <v>REAJ.GAN P/VALORES REC.POR VENTA ACCIONES MN, BBC, BCC, NAC</v>
          </cell>
          <cell r="C1571">
            <v>0</v>
          </cell>
          <cell r="D1571">
            <v>0</v>
          </cell>
          <cell r="E1571">
            <v>0</v>
          </cell>
          <cell r="F1571">
            <v>0</v>
          </cell>
          <cell r="G1571">
            <v>0</v>
          </cell>
          <cell r="H1571">
            <v>0</v>
          </cell>
          <cell r="I1571">
            <v>0</v>
          </cell>
          <cell r="J1571">
            <v>0</v>
          </cell>
          <cell r="K1571">
            <v>0</v>
          </cell>
        </row>
        <row r="1572">
          <cell r="A1572" t="str">
            <v>17NANZN</v>
          </cell>
          <cell r="B1572" t="str">
            <v>REAJ.GAN POR REPROGRAMACION OPERACIONES CAF, BBC, BCC, NAC</v>
          </cell>
          <cell r="C1572">
            <v>0</v>
          </cell>
          <cell r="D1572">
            <v>0</v>
          </cell>
          <cell r="E1572">
            <v>0</v>
          </cell>
          <cell r="F1572">
            <v>0</v>
          </cell>
          <cell r="G1572">
            <v>0</v>
          </cell>
          <cell r="H1572">
            <v>0</v>
          </cell>
          <cell r="I1572">
            <v>0</v>
          </cell>
          <cell r="J1572">
            <v>0</v>
          </cell>
          <cell r="K1572">
            <v>0</v>
          </cell>
        </row>
        <row r="1573">
          <cell r="A1573" t="str">
            <v>17NCNZN</v>
          </cell>
          <cell r="B1573" t="str">
            <v>REAJ.GAN.S/REPROGRAMACION DEUDAS AC.1589 BCOS.COM., BBC, BCC</v>
          </cell>
          <cell r="C1573">
            <v>0</v>
          </cell>
          <cell r="D1573">
            <v>0</v>
          </cell>
          <cell r="E1573">
            <v>0</v>
          </cell>
          <cell r="F1573">
            <v>0</v>
          </cell>
          <cell r="G1573">
            <v>0</v>
          </cell>
          <cell r="H1573">
            <v>0</v>
          </cell>
          <cell r="I1573">
            <v>0</v>
          </cell>
          <cell r="J1573">
            <v>0</v>
          </cell>
          <cell r="K1573">
            <v>0</v>
          </cell>
        </row>
        <row r="1574">
          <cell r="A1574" t="str">
            <v>17AZNZN</v>
          </cell>
          <cell r="B1574" t="str">
            <v>REAJ.GAN.S.L.C PARA CONSTITUIR RESERVA TECNICA BC, BBC, BCC,</v>
          </cell>
          <cell r="C1574">
            <v>0</v>
          </cell>
          <cell r="D1574">
            <v>0</v>
          </cell>
          <cell r="E1574">
            <v>0</v>
          </cell>
          <cell r="F1574">
            <v>0</v>
          </cell>
          <cell r="G1574">
            <v>0</v>
          </cell>
          <cell r="H1574">
            <v>0</v>
          </cell>
          <cell r="I1574">
            <v>0</v>
          </cell>
          <cell r="J1574">
            <v>0</v>
          </cell>
          <cell r="K1574">
            <v>0</v>
          </cell>
        </row>
        <row r="1575">
          <cell r="A1575" t="str">
            <v>17NJNZN</v>
          </cell>
          <cell r="B1575" t="str">
            <v>REAJ.GAN.S/L/C CONST.RESERVA TECNICA OTS.INST., BBC, BCC, NA</v>
          </cell>
          <cell r="C1575">
            <v>0</v>
          </cell>
          <cell r="D1575">
            <v>0</v>
          </cell>
          <cell r="E1575">
            <v>0</v>
          </cell>
          <cell r="F1575">
            <v>0</v>
          </cell>
          <cell r="G1575">
            <v>0</v>
          </cell>
          <cell r="H1575">
            <v>0</v>
          </cell>
          <cell r="I1575">
            <v>0</v>
          </cell>
          <cell r="J1575">
            <v>0</v>
          </cell>
          <cell r="K1575">
            <v>0</v>
          </cell>
        </row>
        <row r="1576">
          <cell r="A1576" t="str">
            <v>17NDNZN</v>
          </cell>
          <cell r="B1576" t="str">
            <v>REAJ.GAN S/L/C PARA CONSTITUIR RESERVA TEC.BECH MN, BBC, BCC</v>
          </cell>
          <cell r="C1576">
            <v>0</v>
          </cell>
          <cell r="D1576">
            <v>0</v>
          </cell>
          <cell r="E1576">
            <v>0</v>
          </cell>
          <cell r="F1576">
            <v>0</v>
          </cell>
          <cell r="G1576">
            <v>0</v>
          </cell>
          <cell r="H1576">
            <v>0</v>
          </cell>
          <cell r="I1576">
            <v>0</v>
          </cell>
          <cell r="J1576">
            <v>0</v>
          </cell>
          <cell r="K1576">
            <v>0</v>
          </cell>
        </row>
        <row r="1577">
          <cell r="A1577" t="str">
            <v>17NENZN</v>
          </cell>
          <cell r="B1577" t="str">
            <v>REAJ.GAN S/CRED INSA SA. EN LIQUIDAC.ACDO.1792, BBC, BCC, NA</v>
          </cell>
          <cell r="C1577">
            <v>0</v>
          </cell>
          <cell r="D1577">
            <v>0</v>
          </cell>
          <cell r="E1577">
            <v>0</v>
          </cell>
          <cell r="F1577">
            <v>0</v>
          </cell>
          <cell r="G1577">
            <v>0</v>
          </cell>
          <cell r="H1577">
            <v>0</v>
          </cell>
          <cell r="I1577">
            <v>0</v>
          </cell>
          <cell r="J1577">
            <v>0</v>
          </cell>
          <cell r="K1577">
            <v>0</v>
          </cell>
        </row>
        <row r="1578">
          <cell r="A1578" t="str">
            <v>17NINZN</v>
          </cell>
          <cell r="B1578" t="str">
            <v>REAJ.GAN.L/C C/GTIA.ESTATAL FINANCIERA DAVENS, BBC, BCC, NAC</v>
          </cell>
          <cell r="C1578">
            <v>0</v>
          </cell>
          <cell r="D1578">
            <v>0</v>
          </cell>
          <cell r="E1578">
            <v>0</v>
          </cell>
          <cell r="F1578">
            <v>0</v>
          </cell>
          <cell r="G1578">
            <v>0</v>
          </cell>
          <cell r="H1578">
            <v>0</v>
          </cell>
          <cell r="I1578">
            <v>0</v>
          </cell>
          <cell r="J1578">
            <v>0</v>
          </cell>
          <cell r="K1578">
            <v>0</v>
          </cell>
        </row>
        <row r="1579">
          <cell r="A1579" t="str">
            <v>17NKNZN</v>
          </cell>
          <cell r="B1579" t="str">
            <v>REAJ.GAN.BONOS BANCARIOS AC.1475 C.GTIA.ESTATAL MN, BBC, BCC</v>
          </cell>
          <cell r="C1579">
            <v>0</v>
          </cell>
          <cell r="D1579">
            <v>0</v>
          </cell>
          <cell r="E1579">
            <v>7</v>
          </cell>
          <cell r="F1579">
            <v>7</v>
          </cell>
          <cell r="G1579">
            <v>7</v>
          </cell>
          <cell r="H1579">
            <v>7</v>
          </cell>
          <cell r="I1579">
            <v>7</v>
          </cell>
          <cell r="J1579">
            <v>7</v>
          </cell>
          <cell r="K1579">
            <v>7</v>
          </cell>
        </row>
        <row r="1580">
          <cell r="A1580" t="str">
            <v>17MKNZN</v>
          </cell>
          <cell r="B1580" t="str">
            <v>UTILIDADES DE CAMBIO MONETARIA, BBC, BCC, NAC</v>
          </cell>
          <cell r="C1580">
            <v>551860</v>
          </cell>
          <cell r="D1580">
            <v>927914</v>
          </cell>
          <cell r="E1580">
            <v>358247</v>
          </cell>
          <cell r="F1580">
            <v>99916</v>
          </cell>
          <cell r="G1580">
            <v>272081</v>
          </cell>
          <cell r="H1580">
            <v>140926</v>
          </cell>
          <cell r="I1580">
            <v>135175</v>
          </cell>
          <cell r="J1580">
            <v>36429</v>
          </cell>
          <cell r="K1580">
            <v>88621</v>
          </cell>
        </row>
        <row r="1581">
          <cell r="A1581" t="str">
            <v>17MLNZN</v>
          </cell>
          <cell r="B1581" t="str">
            <v>PROD.DE REV.CTAS CON ORGANISMOS INTERNAC.HABER MN, BBC, BCC,</v>
          </cell>
          <cell r="C1581">
            <v>7585</v>
          </cell>
          <cell r="D1581">
            <v>11245</v>
          </cell>
          <cell r="E1581">
            <v>5126</v>
          </cell>
          <cell r="F1581">
            <v>812</v>
          </cell>
          <cell r="G1581">
            <v>6540</v>
          </cell>
          <cell r="H1581">
            <v>0</v>
          </cell>
          <cell r="I1581">
            <v>2040</v>
          </cell>
          <cell r="J1581">
            <v>0</v>
          </cell>
          <cell r="K1581">
            <v>0</v>
          </cell>
        </row>
        <row r="1582">
          <cell r="A1582" t="str">
            <v>17MMNZN</v>
          </cell>
          <cell r="B1582" t="str">
            <v>CORRECCION MONETARIA DEL HABER MN, BBC, BCC, NAC</v>
          </cell>
          <cell r="C1582">
            <v>3936</v>
          </cell>
          <cell r="D1582">
            <v>5976</v>
          </cell>
          <cell r="E1582">
            <v>8687</v>
          </cell>
          <cell r="F1582">
            <v>17638</v>
          </cell>
          <cell r="G1582">
            <v>18338</v>
          </cell>
          <cell r="H1582">
            <v>18054</v>
          </cell>
          <cell r="I1582">
            <v>18648</v>
          </cell>
          <cell r="J1582">
            <v>19189</v>
          </cell>
          <cell r="K1582">
            <v>22323</v>
          </cell>
        </row>
        <row r="1583">
          <cell r="A1583" t="str">
            <v>17AINZN</v>
          </cell>
          <cell r="B1583" t="str">
            <v>PERDIDAS Y GANANCIAS</v>
          </cell>
          <cell r="C1583">
            <v>0</v>
          </cell>
          <cell r="D1583">
            <v>0</v>
          </cell>
          <cell r="E1583">
            <v>0</v>
          </cell>
          <cell r="F1583">
            <v>0</v>
          </cell>
          <cell r="G1583">
            <v>0</v>
          </cell>
          <cell r="H1583">
            <v>0</v>
          </cell>
          <cell r="I1583">
            <v>0</v>
          </cell>
          <cell r="J1583">
            <v>0</v>
          </cell>
          <cell r="K1583">
            <v>0</v>
          </cell>
        </row>
        <row r="1584">
          <cell r="A1584" t="str">
            <v>22817MONZN...</v>
          </cell>
          <cell r="B1584" t="str">
            <v xml:space="preserve">UTILIDADES POR COMPRA/VENTA A FUTURO </v>
          </cell>
          <cell r="C1584">
            <v>0</v>
          </cell>
          <cell r="D1584">
            <v>0</v>
          </cell>
          <cell r="E1584">
            <v>123</v>
          </cell>
          <cell r="F1584">
            <v>123</v>
          </cell>
          <cell r="G1584">
            <v>123</v>
          </cell>
          <cell r="H1584">
            <v>123</v>
          </cell>
          <cell r="I1584">
            <v>123</v>
          </cell>
          <cell r="J1584">
            <v>123</v>
          </cell>
          <cell r="K1584">
            <v>123</v>
          </cell>
        </row>
        <row r="1585">
          <cell r="A1585" t="str">
            <v>14BNWZN</v>
          </cell>
          <cell r="B1585" t="str">
            <v xml:space="preserve">  .OTROS PASIVOS MN</v>
          </cell>
          <cell r="C1585">
            <v>29878</v>
          </cell>
          <cell r="D1585">
            <v>55075</v>
          </cell>
          <cell r="E1585">
            <v>99188</v>
          </cell>
          <cell r="F1585">
            <v>128312</v>
          </cell>
          <cell r="G1585">
            <v>154430</v>
          </cell>
          <cell r="H1585">
            <v>178777</v>
          </cell>
          <cell r="I1585">
            <v>207065</v>
          </cell>
          <cell r="J1585">
            <v>227203</v>
          </cell>
          <cell r="K1585">
            <v>246353</v>
          </cell>
        </row>
        <row r="1586">
          <cell r="A1586" t="str">
            <v>14BPWZN</v>
          </cell>
          <cell r="B1586" t="str">
            <v xml:space="preserve">  .  .INGRESOS DE OPERACION M/N</v>
          </cell>
          <cell r="C1586">
            <v>29836</v>
          </cell>
          <cell r="D1586">
            <v>55016</v>
          </cell>
          <cell r="E1586">
            <v>99084</v>
          </cell>
          <cell r="F1586">
            <v>128188</v>
          </cell>
          <cell r="G1586">
            <v>154283</v>
          </cell>
          <cell r="H1586">
            <v>178605</v>
          </cell>
          <cell r="I1586">
            <v>206864</v>
          </cell>
          <cell r="J1586">
            <v>226708</v>
          </cell>
          <cell r="K1586">
            <v>245837</v>
          </cell>
        </row>
        <row r="1587">
          <cell r="A1587" t="str">
            <v>14BQWZN</v>
          </cell>
          <cell r="B1587" t="str">
            <v xml:space="preserve">  .  .OTROS INGRESOS M/N</v>
          </cell>
          <cell r="C1587">
            <v>42</v>
          </cell>
          <cell r="D1587">
            <v>59</v>
          </cell>
          <cell r="E1587">
            <v>104</v>
          </cell>
          <cell r="F1587">
            <v>124</v>
          </cell>
          <cell r="G1587">
            <v>147</v>
          </cell>
          <cell r="H1587">
            <v>172</v>
          </cell>
          <cell r="I1587">
            <v>201</v>
          </cell>
          <cell r="J1587">
            <v>495</v>
          </cell>
          <cell r="K1587">
            <v>516</v>
          </cell>
        </row>
        <row r="1588">
          <cell r="A1588" t="str">
            <v>14BNXZN</v>
          </cell>
          <cell r="B1588" t="str">
            <v xml:space="preserve">  .OTROS PASIVOS ME</v>
          </cell>
          <cell r="C1588">
            <v>52703</v>
          </cell>
          <cell r="D1588">
            <v>92040</v>
          </cell>
          <cell r="E1588">
            <v>148210</v>
          </cell>
          <cell r="F1588">
            <v>189000</v>
          </cell>
          <cell r="G1588">
            <v>238550</v>
          </cell>
          <cell r="H1588">
            <v>272679</v>
          </cell>
          <cell r="I1588">
            <v>309193</v>
          </cell>
          <cell r="J1588">
            <v>340512</v>
          </cell>
          <cell r="K1588">
            <v>356974</v>
          </cell>
        </row>
        <row r="1589">
          <cell r="A1589" t="str">
            <v>14BPXZN</v>
          </cell>
          <cell r="B1589" t="str">
            <v xml:space="preserve">  .  .INGRESOS DE OPERACIÓN M/E</v>
          </cell>
          <cell r="C1589">
            <v>52702</v>
          </cell>
          <cell r="D1589">
            <v>92039</v>
          </cell>
          <cell r="E1589">
            <v>148207</v>
          </cell>
          <cell r="F1589">
            <v>188998</v>
          </cell>
          <cell r="G1589">
            <v>238547</v>
          </cell>
          <cell r="H1589">
            <v>272675</v>
          </cell>
          <cell r="I1589">
            <v>309189</v>
          </cell>
          <cell r="J1589">
            <v>340508</v>
          </cell>
          <cell r="K1589">
            <v>356969</v>
          </cell>
        </row>
        <row r="1590">
          <cell r="A1590" t="str">
            <v>14BQXZN</v>
          </cell>
          <cell r="B1590" t="str">
            <v xml:space="preserve">  .  .OTROS INGRESOS M/E</v>
          </cell>
          <cell r="C1590">
            <v>1</v>
          </cell>
          <cell r="D1590">
            <v>1</v>
          </cell>
          <cell r="E1590">
            <v>3</v>
          </cell>
          <cell r="F1590">
            <v>2</v>
          </cell>
          <cell r="G1590">
            <v>3</v>
          </cell>
          <cell r="H1590">
            <v>4</v>
          </cell>
          <cell r="I1590">
            <v>4</v>
          </cell>
          <cell r="J1590">
            <v>4</v>
          </cell>
          <cell r="K1590">
            <v>5</v>
          </cell>
        </row>
        <row r="1595">
          <cell r="A1595" t="str">
            <v>Código</v>
          </cell>
          <cell r="B1595" t="str">
            <v xml:space="preserve"> DATOS EXOGENOS</v>
          </cell>
          <cell r="C1595" t="str">
            <v>2003/1</v>
          </cell>
          <cell r="D1595" t="str">
            <v>2003/02</v>
          </cell>
          <cell r="E1595" t="str">
            <v>2003/3</v>
          </cell>
          <cell r="F1595" t="str">
            <v>2003/4</v>
          </cell>
          <cell r="G1595" t="str">
            <v>2003/5</v>
          </cell>
          <cell r="H1595" t="str">
            <v>2003/6</v>
          </cell>
          <cell r="I1595" t="str">
            <v>2003/7</v>
          </cell>
          <cell r="J1595" t="str">
            <v>2003/8</v>
          </cell>
          <cell r="K1595" t="str">
            <v>2003/9</v>
          </cell>
          <cell r="L1595" t="str">
            <v>2003/10</v>
          </cell>
          <cell r="M1595" t="str">
            <v>2003/11</v>
          </cell>
          <cell r="N1595" t="str">
            <v>2003/12</v>
          </cell>
        </row>
        <row r="1597">
          <cell r="A1597" t="str">
            <v xml:space="preserve">           </v>
          </cell>
          <cell r="B1597" t="str">
            <v>INTERESES POR RECIBIR O.INS.</v>
          </cell>
          <cell r="C1597">
            <v>0</v>
          </cell>
          <cell r="D1597">
            <v>0</v>
          </cell>
          <cell r="E1597">
            <v>0</v>
          </cell>
          <cell r="F1597">
            <v>0</v>
          </cell>
          <cell r="G1597">
            <v>0</v>
          </cell>
          <cell r="H1597">
            <v>0</v>
          </cell>
          <cell r="I1597">
            <v>0</v>
          </cell>
          <cell r="J1597">
            <v>0</v>
          </cell>
          <cell r="K1597">
            <v>0</v>
          </cell>
          <cell r="L1597">
            <v>0</v>
          </cell>
          <cell r="M1597">
            <v>0</v>
          </cell>
          <cell r="N1597">
            <v>0</v>
          </cell>
        </row>
        <row r="1598">
          <cell r="A1598" t="str">
            <v>12IUNZN</v>
          </cell>
          <cell r="B1598" t="str">
            <v xml:space="preserve">  .INTS.P.RECIBIR SINAP MN, EXO,</v>
          </cell>
          <cell r="C1598">
            <v>0</v>
          </cell>
          <cell r="D1598">
            <v>0</v>
          </cell>
          <cell r="E1598">
            <v>0</v>
          </cell>
          <cell r="F1598">
            <v>0</v>
          </cell>
          <cell r="G1598">
            <v>0</v>
          </cell>
          <cell r="H1598">
            <v>0</v>
          </cell>
          <cell r="I1598">
            <v>0</v>
          </cell>
          <cell r="J1598">
            <v>0</v>
          </cell>
          <cell r="K1598">
            <v>0</v>
          </cell>
          <cell r="L1598">
            <v>0</v>
          </cell>
          <cell r="M1598">
            <v>0</v>
          </cell>
          <cell r="N1598">
            <v>0</v>
          </cell>
        </row>
        <row r="1599">
          <cell r="A1599" t="str">
            <v>12IVNZN</v>
          </cell>
          <cell r="B1599" t="str">
            <v xml:space="preserve">  .INTS.P.RECIBIR FINANCIERAS MN,</v>
          </cell>
          <cell r="C1599">
            <v>0</v>
          </cell>
          <cell r="D1599">
            <v>0</v>
          </cell>
          <cell r="E1599">
            <v>0</v>
          </cell>
          <cell r="F1599">
            <v>0</v>
          </cell>
          <cell r="G1599">
            <v>0</v>
          </cell>
          <cell r="H1599">
            <v>0</v>
          </cell>
          <cell r="I1599">
            <v>0</v>
          </cell>
          <cell r="J1599">
            <v>0</v>
          </cell>
          <cell r="K1599">
            <v>0</v>
          </cell>
          <cell r="L1599">
            <v>0</v>
          </cell>
          <cell r="M1599">
            <v>0</v>
          </cell>
          <cell r="N1599">
            <v>0</v>
          </cell>
        </row>
        <row r="1600">
          <cell r="A1600" t="str">
            <v>12IWNZN</v>
          </cell>
          <cell r="B1600" t="str">
            <v xml:space="preserve">  .INTS.P.RECIBIR SECTOR PRIVADO</v>
          </cell>
          <cell r="C1600">
            <v>0</v>
          </cell>
          <cell r="D1600">
            <v>0</v>
          </cell>
          <cell r="E1600">
            <v>0</v>
          </cell>
          <cell r="F1600">
            <v>0</v>
          </cell>
          <cell r="G1600">
            <v>0</v>
          </cell>
          <cell r="H1600">
            <v>0</v>
          </cell>
          <cell r="I1600">
            <v>0</v>
          </cell>
          <cell r="J1600">
            <v>0</v>
          </cell>
          <cell r="K1600">
            <v>0</v>
          </cell>
          <cell r="L1600">
            <v>0</v>
          </cell>
          <cell r="M1600">
            <v>0</v>
          </cell>
          <cell r="N1600">
            <v>0</v>
          </cell>
        </row>
        <row r="1601">
          <cell r="A1601" t="str">
            <v xml:space="preserve">           </v>
          </cell>
          <cell r="B1601" t="str">
            <v>INTERESES POR PAGAR OP.IN.</v>
          </cell>
          <cell r="C1601">
            <v>168512</v>
          </cell>
          <cell r="D1601">
            <v>180426</v>
          </cell>
          <cell r="E1601">
            <v>156973</v>
          </cell>
          <cell r="F1601">
            <v>161868</v>
          </cell>
          <cell r="G1601">
            <v>173904</v>
          </cell>
          <cell r="H1601">
            <v>171152</v>
          </cell>
          <cell r="I1601">
            <v>184225</v>
          </cell>
          <cell r="J1601">
            <v>189818</v>
          </cell>
          <cell r="K1601">
            <v>156563</v>
          </cell>
          <cell r="L1601">
            <v>0</v>
          </cell>
          <cell r="M1601">
            <v>0</v>
          </cell>
          <cell r="N1601">
            <v>0</v>
          </cell>
        </row>
        <row r="1602">
          <cell r="A1602" t="str">
            <v>14HKNZN</v>
          </cell>
          <cell r="B1602" t="str">
            <v xml:space="preserve">  .INTS.POR PAGAR SOBRE OPERACION</v>
          </cell>
          <cell r="C1602">
            <v>0</v>
          </cell>
          <cell r="D1602">
            <v>0</v>
          </cell>
          <cell r="E1602">
            <v>0</v>
          </cell>
          <cell r="F1602">
            <v>0</v>
          </cell>
          <cell r="G1602">
            <v>0</v>
          </cell>
          <cell r="H1602">
            <v>0</v>
          </cell>
          <cell r="I1602">
            <v>0</v>
          </cell>
          <cell r="J1602">
            <v>0</v>
          </cell>
          <cell r="K1602">
            <v>0</v>
          </cell>
          <cell r="L1602">
            <v>0</v>
          </cell>
          <cell r="M1602">
            <v>0</v>
          </cell>
          <cell r="N1602">
            <v>0</v>
          </cell>
        </row>
        <row r="1603">
          <cell r="A1603" t="str">
            <v>14HMNZN</v>
          </cell>
          <cell r="B1603" t="str">
            <v xml:space="preserve">  .OTROS INTS.POR PAGAR OPERACION</v>
          </cell>
          <cell r="C1603">
            <v>168279</v>
          </cell>
          <cell r="D1603">
            <v>180217</v>
          </cell>
          <cell r="E1603">
            <v>156731</v>
          </cell>
          <cell r="F1603">
            <v>161630</v>
          </cell>
          <cell r="G1603">
            <v>173890</v>
          </cell>
          <cell r="H1603">
            <v>171150</v>
          </cell>
          <cell r="I1603">
            <v>184222</v>
          </cell>
          <cell r="J1603">
            <v>189814</v>
          </cell>
          <cell r="K1603">
            <v>156557</v>
          </cell>
          <cell r="L1603">
            <v>0</v>
          </cell>
          <cell r="M1603">
            <v>0</v>
          </cell>
          <cell r="N1603">
            <v>0</v>
          </cell>
        </row>
        <row r="1604">
          <cell r="A1604" t="str">
            <v>14HEEZN</v>
          </cell>
          <cell r="B1604" t="str">
            <v xml:space="preserve">  .OTROS INTS.POR PAGAR OP.INT.ME</v>
          </cell>
          <cell r="C1604">
            <v>233</v>
          </cell>
          <cell r="D1604">
            <v>209</v>
          </cell>
          <cell r="E1604">
            <v>242</v>
          </cell>
          <cell r="F1604">
            <v>238</v>
          </cell>
          <cell r="G1604">
            <v>14</v>
          </cell>
          <cell r="H1604">
            <v>2</v>
          </cell>
          <cell r="I1604">
            <v>3</v>
          </cell>
          <cell r="J1604">
            <v>4</v>
          </cell>
          <cell r="K1604">
            <v>6</v>
          </cell>
          <cell r="L1604">
            <v>0</v>
          </cell>
          <cell r="M1604">
            <v>0</v>
          </cell>
          <cell r="N1604">
            <v>0</v>
          </cell>
        </row>
        <row r="1605">
          <cell r="A1605" t="str">
            <v xml:space="preserve">           </v>
          </cell>
          <cell r="B1605" t="str">
            <v>CANJE BECH</v>
          </cell>
          <cell r="C1605">
            <v>75483.789999999994</v>
          </cell>
          <cell r="D1605">
            <v>58264.55</v>
          </cell>
          <cell r="E1605">
            <v>139347.63</v>
          </cell>
          <cell r="F1605">
            <v>101721</v>
          </cell>
          <cell r="G1605">
            <v>76401</v>
          </cell>
          <cell r="H1605">
            <v>155874</v>
          </cell>
          <cell r="I1605">
            <v>166466</v>
          </cell>
          <cell r="J1605">
            <v>101506</v>
          </cell>
          <cell r="K1605">
            <v>88395</v>
          </cell>
          <cell r="L1605">
            <v>0</v>
          </cell>
          <cell r="M1605">
            <v>0</v>
          </cell>
          <cell r="N1605">
            <v>0</v>
          </cell>
        </row>
        <row r="1606">
          <cell r="A1606" t="str">
            <v>22CHFZB</v>
          </cell>
          <cell r="B1606" t="str">
            <v xml:space="preserve">  .CANJE CUENTA UNICA FISCAL MN,</v>
          </cell>
          <cell r="C1606">
            <v>0</v>
          </cell>
          <cell r="D1606">
            <v>0</v>
          </cell>
          <cell r="E1606">
            <v>0</v>
          </cell>
          <cell r="F1606">
            <v>0</v>
          </cell>
          <cell r="G1606">
            <v>0</v>
          </cell>
          <cell r="H1606">
            <v>0</v>
          </cell>
          <cell r="I1606">
            <v>0</v>
          </cell>
          <cell r="J1606">
            <v>0</v>
          </cell>
          <cell r="K1606">
            <v>0</v>
          </cell>
          <cell r="L1606">
            <v>0</v>
          </cell>
          <cell r="M1606">
            <v>0</v>
          </cell>
          <cell r="N1606">
            <v>0</v>
          </cell>
        </row>
        <row r="1607">
          <cell r="A1607" t="str">
            <v>23FHAZB</v>
          </cell>
          <cell r="B1607" t="str">
            <v xml:space="preserve">  .CANJE PRIVADO EN EL BCO. DEL E</v>
          </cell>
          <cell r="C1607">
            <v>75483.789999999994</v>
          </cell>
          <cell r="D1607">
            <v>58264.55</v>
          </cell>
          <cell r="E1607">
            <v>139347.63</v>
          </cell>
          <cell r="F1607">
            <v>101721</v>
          </cell>
          <cell r="G1607">
            <v>76401</v>
          </cell>
          <cell r="H1607">
            <v>155874</v>
          </cell>
          <cell r="I1607">
            <v>166466</v>
          </cell>
          <cell r="J1607">
            <v>101506</v>
          </cell>
          <cell r="K1607">
            <v>88395</v>
          </cell>
        </row>
        <row r="1608">
          <cell r="A1608" t="str">
            <v xml:space="preserve">           </v>
          </cell>
          <cell r="B1608" t="str">
            <v>CUF</v>
          </cell>
          <cell r="C1608">
            <v>540459</v>
          </cell>
          <cell r="D1608">
            <v>514597</v>
          </cell>
          <cell r="E1608">
            <v>544863</v>
          </cell>
          <cell r="F1608">
            <v>722581</v>
          </cell>
          <cell r="G1608">
            <v>831221</v>
          </cell>
          <cell r="H1608">
            <v>612192</v>
          </cell>
          <cell r="I1608">
            <v>617898</v>
          </cell>
          <cell r="J1608">
            <v>574996</v>
          </cell>
          <cell r="K1608">
            <v>18324</v>
          </cell>
          <cell r="L1608">
            <v>0</v>
          </cell>
          <cell r="M1608">
            <v>0</v>
          </cell>
          <cell r="N1608">
            <v>0</v>
          </cell>
        </row>
        <row r="1609">
          <cell r="A1609" t="str">
            <v>24BHEZB</v>
          </cell>
          <cell r="B1609" t="str">
            <v xml:space="preserve">  .CUENTA UNICA FISCAL PRINCIPAL</v>
          </cell>
          <cell r="C1609">
            <v>12041</v>
          </cell>
          <cell r="D1609">
            <v>8550</v>
          </cell>
          <cell r="E1609">
            <v>16280</v>
          </cell>
          <cell r="F1609">
            <v>47443</v>
          </cell>
          <cell r="G1609">
            <v>30239</v>
          </cell>
          <cell r="H1609">
            <v>19189</v>
          </cell>
          <cell r="I1609">
            <v>14717</v>
          </cell>
          <cell r="J1609">
            <v>6273</v>
          </cell>
          <cell r="K1609">
            <v>18324</v>
          </cell>
        </row>
        <row r="1610">
          <cell r="A1610" t="str">
            <v>24CHEZB</v>
          </cell>
          <cell r="B1610" t="str">
            <v xml:space="preserve">  .DEPOSITOS DEL FISCO EN EL BCO.</v>
          </cell>
          <cell r="C1610">
            <v>528418</v>
          </cell>
          <cell r="D1610">
            <v>506047</v>
          </cell>
          <cell r="E1610">
            <v>528583</v>
          </cell>
          <cell r="F1610">
            <v>675138</v>
          </cell>
          <cell r="G1610">
            <v>800982</v>
          </cell>
          <cell r="H1610">
            <v>593003</v>
          </cell>
          <cell r="I1610">
            <v>603181</v>
          </cell>
          <cell r="J1610">
            <v>568723</v>
          </cell>
        </row>
        <row r="1611">
          <cell r="A1611" t="str">
            <v xml:space="preserve">           </v>
          </cell>
          <cell r="B1611" t="str">
            <v>CAMBIO Y COVERSION</v>
          </cell>
        </row>
        <row r="1612">
          <cell r="A1612" t="str">
            <v>13AINZN</v>
          </cell>
          <cell r="B1612" t="str">
            <v xml:space="preserve">  .CUENTAS DE CAMBIO</v>
          </cell>
          <cell r="C1612">
            <v>14806427</v>
          </cell>
          <cell r="D1612">
            <v>15214465</v>
          </cell>
          <cell r="E1612">
            <v>14676866</v>
          </cell>
          <cell r="F1612">
            <v>14292567</v>
          </cell>
          <cell r="G1612">
            <v>14575870</v>
          </cell>
          <cell r="H1612">
            <v>14028982</v>
          </cell>
          <cell r="I1612">
            <v>14131617</v>
          </cell>
          <cell r="J1612">
            <v>13913407</v>
          </cell>
          <cell r="K1612">
            <v>13364523</v>
          </cell>
          <cell r="L1612">
            <v>0</v>
          </cell>
          <cell r="M1612">
            <v>0</v>
          </cell>
          <cell r="N1612">
            <v>0</v>
          </cell>
        </row>
        <row r="1613">
          <cell r="A1613" t="str">
            <v>17BLEZN</v>
          </cell>
          <cell r="B1613" t="str">
            <v xml:space="preserve">  .CUENTAS DE CONVERSIÒN</v>
          </cell>
          <cell r="C1613">
            <v>14806427</v>
          </cell>
          <cell r="D1613">
            <v>15215566</v>
          </cell>
          <cell r="E1613">
            <v>14676866</v>
          </cell>
          <cell r="F1613">
            <v>14292566</v>
          </cell>
          <cell r="G1613">
            <v>14575872</v>
          </cell>
          <cell r="H1613">
            <v>14028767</v>
          </cell>
          <cell r="I1613">
            <v>14131618</v>
          </cell>
          <cell r="J1613">
            <v>13913406</v>
          </cell>
          <cell r="K1613">
            <v>13364636</v>
          </cell>
          <cell r="L1613">
            <v>0</v>
          </cell>
          <cell r="M1613">
            <v>0</v>
          </cell>
          <cell r="N1613">
            <v>0</v>
          </cell>
        </row>
        <row r="1614">
          <cell r="A1614" t="str">
            <v xml:space="preserve">           </v>
          </cell>
          <cell r="B1614" t="str">
            <v>OTROS</v>
          </cell>
          <cell r="C1614">
            <v>176468</v>
          </cell>
          <cell r="D1614">
            <v>313889</v>
          </cell>
          <cell r="E1614">
            <v>496380</v>
          </cell>
          <cell r="F1614">
            <v>645643</v>
          </cell>
          <cell r="G1614">
            <v>799181</v>
          </cell>
          <cell r="H1614">
            <v>933003</v>
          </cell>
          <cell r="I1614">
            <v>1111074</v>
          </cell>
          <cell r="J1614">
            <v>1237271</v>
          </cell>
          <cell r="K1614">
            <v>1394378</v>
          </cell>
          <cell r="L1614">
            <v>0</v>
          </cell>
          <cell r="M1614">
            <v>0</v>
          </cell>
          <cell r="N1614">
            <v>0</v>
          </cell>
        </row>
        <row r="1615">
          <cell r="A1615" t="str">
            <v>12BJWZN</v>
          </cell>
          <cell r="B1615" t="str">
            <v xml:space="preserve">  .GASTOS OPERACIÒN MN</v>
          </cell>
          <cell r="C1615">
            <v>87285</v>
          </cell>
          <cell r="D1615">
            <v>159286</v>
          </cell>
          <cell r="E1615">
            <v>232090</v>
          </cell>
          <cell r="F1615">
            <v>303975</v>
          </cell>
          <cell r="G1615">
            <v>381511</v>
          </cell>
          <cell r="H1615">
            <v>447278</v>
          </cell>
          <cell r="I1615">
            <v>519937</v>
          </cell>
          <cell r="J1615">
            <v>587900</v>
          </cell>
          <cell r="K1615">
            <v>726283</v>
          </cell>
          <cell r="L1615">
            <v>0</v>
          </cell>
          <cell r="M1615">
            <v>0</v>
          </cell>
          <cell r="N1615">
            <v>0</v>
          </cell>
        </row>
        <row r="1616">
          <cell r="A1616" t="str">
            <v>12BJXZN</v>
          </cell>
          <cell r="B1616" t="str">
            <v xml:space="preserve">  .GASTOS OPERACIÒN ME</v>
          </cell>
          <cell r="C1616">
            <v>4942</v>
          </cell>
          <cell r="D1616">
            <v>4697</v>
          </cell>
          <cell r="E1616">
            <v>12203</v>
          </cell>
          <cell r="F1616">
            <v>17033</v>
          </cell>
          <cell r="G1616">
            <v>15811</v>
          </cell>
          <cell r="H1616">
            <v>23538</v>
          </cell>
          <cell r="I1616">
            <v>60053</v>
          </cell>
          <cell r="J1616">
            <v>64864</v>
          </cell>
          <cell r="K1616">
            <v>47582</v>
          </cell>
          <cell r="L1616">
            <v>0</v>
          </cell>
          <cell r="M1616">
            <v>0</v>
          </cell>
          <cell r="N1616">
            <v>0</v>
          </cell>
        </row>
        <row r="1617">
          <cell r="A1617" t="str">
            <v>12BKWZN</v>
          </cell>
          <cell r="B1617" t="str">
            <v xml:space="preserve">  .GASTOS FIJOS MN</v>
          </cell>
          <cell r="C1617">
            <v>1492</v>
          </cell>
          <cell r="D1617">
            <v>2503</v>
          </cell>
          <cell r="E1617">
            <v>4469</v>
          </cell>
          <cell r="F1617">
            <v>6819</v>
          </cell>
          <cell r="G1617">
            <v>8423</v>
          </cell>
          <cell r="H1617">
            <v>9838</v>
          </cell>
          <cell r="I1617">
            <v>12111</v>
          </cell>
          <cell r="J1617">
            <v>14089</v>
          </cell>
          <cell r="K1617">
            <v>15919</v>
          </cell>
          <cell r="L1617">
            <v>0</v>
          </cell>
          <cell r="M1617">
            <v>0</v>
          </cell>
          <cell r="N1617">
            <v>0</v>
          </cell>
        </row>
        <row r="1618">
          <cell r="A1618" t="str">
            <v>12BKXZN</v>
          </cell>
          <cell r="B1618" t="str">
            <v xml:space="preserve">  .GASTOS FIJOS ME</v>
          </cell>
          <cell r="C1618">
            <v>168</v>
          </cell>
          <cell r="D1618">
            <v>288</v>
          </cell>
          <cell r="E1618">
            <v>220</v>
          </cell>
          <cell r="F1618">
            <v>504</v>
          </cell>
          <cell r="G1618">
            <v>456</v>
          </cell>
          <cell r="H1618">
            <v>893</v>
          </cell>
          <cell r="I1618">
            <v>2715</v>
          </cell>
          <cell r="J1618">
            <v>2703</v>
          </cell>
          <cell r="K1618">
            <v>1267</v>
          </cell>
          <cell r="L1618">
            <v>0</v>
          </cell>
          <cell r="M1618">
            <v>0</v>
          </cell>
          <cell r="N1618">
            <v>0</v>
          </cell>
        </row>
        <row r="1619">
          <cell r="A1619" t="str">
            <v>14BPWZN</v>
          </cell>
          <cell r="B1619" t="str">
            <v xml:space="preserve">  .INGRESOS OPERACIÒN MN</v>
          </cell>
          <cell r="C1619">
            <v>29836</v>
          </cell>
          <cell r="D1619">
            <v>55016</v>
          </cell>
          <cell r="E1619">
            <v>99084</v>
          </cell>
          <cell r="F1619">
            <v>128188</v>
          </cell>
          <cell r="G1619">
            <v>154283</v>
          </cell>
          <cell r="H1619">
            <v>178605</v>
          </cell>
          <cell r="I1619">
            <v>206864</v>
          </cell>
          <cell r="J1619">
            <v>226708</v>
          </cell>
          <cell r="K1619">
            <v>245837</v>
          </cell>
          <cell r="L1619">
            <v>0</v>
          </cell>
          <cell r="M1619">
            <v>0</v>
          </cell>
          <cell r="N1619">
            <v>0</v>
          </cell>
        </row>
        <row r="1620">
          <cell r="A1620" t="str">
            <v>14BPXZN</v>
          </cell>
          <cell r="B1620" t="str">
            <v xml:space="preserve">  .INGRESOS OPERACIÒN ME</v>
          </cell>
          <cell r="C1620">
            <v>52702</v>
          </cell>
          <cell r="D1620">
            <v>92039</v>
          </cell>
          <cell r="E1620">
            <v>148207</v>
          </cell>
          <cell r="F1620">
            <v>188998</v>
          </cell>
          <cell r="G1620">
            <v>238547</v>
          </cell>
          <cell r="H1620">
            <v>272675</v>
          </cell>
          <cell r="I1620">
            <v>309189</v>
          </cell>
          <cell r="J1620">
            <v>340508</v>
          </cell>
          <cell r="K1620">
            <v>356969</v>
          </cell>
          <cell r="L1620">
            <v>0</v>
          </cell>
          <cell r="M1620">
            <v>0</v>
          </cell>
          <cell r="N1620">
            <v>0</v>
          </cell>
        </row>
        <row r="1621">
          <cell r="A1621" t="str">
            <v>14BQWZN</v>
          </cell>
          <cell r="B1621" t="str">
            <v xml:space="preserve">  .OTROS INGRESOS MN</v>
          </cell>
          <cell r="C1621">
            <v>42</v>
          </cell>
          <cell r="D1621">
            <v>59</v>
          </cell>
          <cell r="E1621">
            <v>104</v>
          </cell>
          <cell r="F1621">
            <v>124</v>
          </cell>
          <cell r="G1621">
            <v>147</v>
          </cell>
          <cell r="H1621">
            <v>172</v>
          </cell>
          <cell r="I1621">
            <v>201</v>
          </cell>
          <cell r="J1621">
            <v>495</v>
          </cell>
          <cell r="K1621">
            <v>516</v>
          </cell>
          <cell r="L1621">
            <v>0</v>
          </cell>
          <cell r="M1621">
            <v>0</v>
          </cell>
          <cell r="N1621">
            <v>0</v>
          </cell>
        </row>
        <row r="1622">
          <cell r="A1622" t="str">
            <v>14BQXZN</v>
          </cell>
          <cell r="B1622" t="str">
            <v xml:space="preserve">  .OTROS INGRESOS ME</v>
          </cell>
          <cell r="C1622">
            <v>1</v>
          </cell>
          <cell r="D1622">
            <v>1</v>
          </cell>
          <cell r="E1622">
            <v>3</v>
          </cell>
          <cell r="F1622">
            <v>2</v>
          </cell>
          <cell r="G1622">
            <v>3</v>
          </cell>
          <cell r="H1622">
            <v>4</v>
          </cell>
          <cell r="I1622">
            <v>4</v>
          </cell>
          <cell r="J1622">
            <v>4</v>
          </cell>
          <cell r="K1622">
            <v>5</v>
          </cell>
          <cell r="L1622">
            <v>0</v>
          </cell>
          <cell r="M1622">
            <v>0</v>
          </cell>
          <cell r="N1622">
            <v>0</v>
          </cell>
        </row>
        <row r="1623">
          <cell r="A1623" t="str">
            <v xml:space="preserve">           </v>
          </cell>
          <cell r="B1623" t="str">
            <v>PARIDADES</v>
          </cell>
        </row>
        <row r="1624">
          <cell r="A1624" t="str">
            <v>663010EXCZN</v>
          </cell>
          <cell r="B1624" t="str">
            <v xml:space="preserve">  .WHD-EXCHANGE RATE, EXO, EXO, N</v>
          </cell>
          <cell r="C1624">
            <v>734.34</v>
          </cell>
          <cell r="D1624">
            <v>753.54</v>
          </cell>
          <cell r="E1624">
            <v>727.36</v>
          </cell>
          <cell r="F1624">
            <v>705.32</v>
          </cell>
          <cell r="G1624">
            <v>710.12</v>
          </cell>
          <cell r="H1624">
            <v>697.23</v>
          </cell>
          <cell r="I1624">
            <v>705.64</v>
          </cell>
          <cell r="J1624">
            <v>699.39</v>
          </cell>
          <cell r="K1624">
            <v>665.13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 to users"/>
      <sheetName val="Cover"/>
      <sheetName val="Guide for maintenance"/>
      <sheetName val="Timetables"/>
      <sheetName val="MU requirements"/>
      <sheetName val="2e"/>
      <sheetName val="3e"/>
      <sheetName val="3h"/>
      <sheetName val="4g"/>
      <sheetName val="4d"/>
      <sheetName val="4h"/>
      <sheetName val="5d"/>
      <sheetName val="6a"/>
      <sheetName val="6b"/>
      <sheetName val="MU requests"/>
      <sheetName val="2b"/>
      <sheetName val="3b"/>
      <sheetName val="4c"/>
      <sheetName val="4a"/>
      <sheetName val="5a"/>
      <sheetName val="Pre-ins requests"/>
      <sheetName val="2g"/>
      <sheetName val="2j"/>
      <sheetName val="3g"/>
      <sheetName val="3j"/>
      <sheetName val="3l"/>
      <sheetName val="4j"/>
      <sheetName val="4k"/>
      <sheetName val="4b"/>
      <sheetName val="4l"/>
      <sheetName val="5b"/>
      <sheetName val="5e"/>
      <sheetName val="Key indicators"/>
      <sheetName val="7a"/>
      <sheetName val="MU aggregates"/>
      <sheetName val="2f"/>
      <sheetName val="2h"/>
      <sheetName val="3f"/>
      <sheetName val="3i"/>
      <sheetName val="4f"/>
      <sheetName val="4e"/>
      <sheetName val="4i"/>
      <sheetName val="5f"/>
      <sheetName val="5c"/>
      <sheetName val="Additional request"/>
      <sheetName val="Banknotes"/>
      <sheetName val="Annexes"/>
      <sheetName val="Annex 1"/>
      <sheetName val="Annex 2"/>
      <sheetName val="Annex 3"/>
      <sheetName val="Annex 4"/>
    </sheetNames>
    <sheetDataSet>
      <sheetData sheetId="0"/>
      <sheetData sheetId="1"/>
      <sheetData sheetId="2" refreshError="1">
        <row r="33">
          <cell r="C33" t="str">
            <v>As of December 2011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MFLOW96.XLS]\WIN\TEMP\MFLOW96."/>
      <sheetName val="MFLOW96.XLS"/>
      <sheetName val="F1data"/>
      <sheetName val="F2data"/>
      <sheetName val="Execute_Macros"/>
      <sheetName val="Annual_Transfer"/>
      <sheetName val="Quarterly_Transfer"/>
      <sheetName val="Annual_Assumptions"/>
      <sheetName val="Quarterly_Assumptions"/>
      <sheetName val="Annual_MacroFlow"/>
      <sheetName val="Quarterly_MacroFlow"/>
      <sheetName val="Annual_Tables"/>
      <sheetName val="#REF"/>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s>
    <definedNames>
      <definedName name="[Macros Import].qbop"/>
      <definedName name="atrade"/>
      <definedName name="mflowsa"/>
      <definedName name="mflowsq"/>
      <definedName name="mstocksa"/>
      <definedName name="mstocksq"/>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1"/>
      <sheetName val="A 2"/>
      <sheetName val="A 3_A 13"/>
      <sheetName val="A 4_A 14"/>
      <sheetName val="A 5_A 15"/>
      <sheetName val="A 6"/>
      <sheetName val="A 7"/>
      <sheetName val="A 8"/>
      <sheetName val="A 9"/>
      <sheetName val="A 11"/>
      <sheetName val="C 2"/>
      <sheetName val="A 16"/>
      <sheetName val="A 18"/>
      <sheetName val="Bridge to 2SR"/>
      <sheetName val="Comm. Banks"/>
      <sheetName val="NBS"/>
      <sheetName val="Tcoy."/>
      <sheetName val="Globe Trust"/>
      <sheetName val="NBS&amp;TC -Bridge to 2SR"/>
      <sheetName val="NBS&amp;TC"/>
      <sheetName val="ODC-2SR"/>
      <sheetName val="STA-2SF"/>
      <sheetName val="WHD-O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
      <sheetName val="RES"/>
      <sheetName val="Input"/>
      <sheetName val="OUTPUT"/>
      <sheetName val="Trade"/>
      <sheetName val="Index"/>
      <sheetName val="DebtM"/>
      <sheetName val="finreq-m02"/>
      <sheetName val="BoP-m02"/>
      <sheetName val="SER"/>
      <sheetName val="Input2"/>
      <sheetName val="DebtSer"/>
      <sheetName val="CAP"/>
      <sheetName val="BoP M-T"/>
      <sheetName val="FinReqM-T"/>
      <sheetName val="DEBT"/>
      <sheetName val="Vulnerability Indicators"/>
      <sheetName val="BOP Main"/>
      <sheetName val="BOP Alt"/>
      <sheetName val="month-01"/>
      <sheetName val="FINREQ"/>
      <sheetName val="monthCAP"/>
      <sheetName val="finproj"/>
      <sheetName val="PC+Bond"/>
      <sheetName val="arr"/>
      <sheetName val="PC"/>
      <sheetName val="M-Ttab"/>
      <sheetName val="BondFin"/>
      <sheetName val="PCscen"/>
      <sheetName val="BoP med-t"/>
      <sheetName val="gaps"/>
      <sheetName val="month2000"/>
      <sheetName val="WEO"/>
      <sheetName val="SR_99"/>
      <sheetName val="BoPmonth99"/>
      <sheetName val="Chart1"/>
      <sheetName val="WEOQ5"/>
      <sheetName val="WEOQ6"/>
      <sheetName val="WEOQ7"/>
      <sheetName val="xxweolinksxx"/>
      <sheetName val="correlations with EMBI"/>
      <sheetName val="BoP_M-T"/>
      <sheetName val="Vulnerability_Indicators"/>
      <sheetName val="BOP_Main"/>
      <sheetName val="BOP_Alt"/>
      <sheetName val="BoP_med-t"/>
      <sheetName val="Finreq-M"/>
      <sheetName val="BoP-M"/>
      <sheetName val="BoP-Q"/>
      <sheetName val="Tab7SR"/>
      <sheetName val="Tab8SR"/>
      <sheetName val="ecubopLa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MFLOW96.XLS"/>
      <sheetName val="F1data"/>
      <sheetName val="F2data"/>
      <sheetName val="Execute_Macros"/>
      <sheetName val="Annual_Transfer"/>
      <sheetName val="Quarterly_Transfer"/>
      <sheetName val="Annual_Assumptions"/>
      <sheetName val="Quarterly_Assumptions"/>
      <sheetName val="Annual_MacroFlow"/>
      <sheetName val="Quarterly_MacroFlow"/>
      <sheetName val="Annual_Tables"/>
      <sheetName val="#REF"/>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 val="[MFLOW96.XLS]\WIN\TEMP\MFLOW96."/>
      <sheetName val="[MFLOW96.XLS]_WIN_TEMP_MFLOW9_3"/>
      <sheetName val="[MFLOW96.XLS]_WIN_TEMP_MFLOW9_2"/>
      <sheetName val="[MFLOW96.XLS]_WIN_TEMP_MFLOW9_4"/>
      <sheetName val="[MFLOW96.XLS]_WIN_TEMP_MFLOW9_5"/>
      <sheetName val="[MFLOW96.XLS]_WIN_TEMP_MFLOW9_6"/>
    </sheetNames>
    <definedNames>
      <definedName name="[Macros Import].qbo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1"/>
      <sheetName val="A 2"/>
      <sheetName val="A 3_A 13"/>
      <sheetName val="A 4_A 14"/>
      <sheetName val="A 5_A 15"/>
      <sheetName val="A 6"/>
      <sheetName val="A 7"/>
      <sheetName val="A 8"/>
      <sheetName val="A 9"/>
      <sheetName val="A 11"/>
      <sheetName val="C 2"/>
      <sheetName val="A 16"/>
      <sheetName val="A 18"/>
      <sheetName val="Bridge to 2SR"/>
      <sheetName val="Comm. Banks"/>
      <sheetName val="NBS"/>
      <sheetName val="Tcoy."/>
      <sheetName val="Globe Trust"/>
      <sheetName val="NBS&amp;TC -Bridge to 2SR"/>
      <sheetName val="NBS&amp;TC"/>
      <sheetName val="ODC-2SR"/>
      <sheetName val="STA-2SF"/>
      <sheetName val="WHD-O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reserves"/>
      <sheetName val="Monthly non financial"/>
      <sheetName val="Monthly financial"/>
      <sheetName val="Quarterly non financial"/>
      <sheetName val="Quarterly financial"/>
      <sheetName val="Annual direct investment"/>
      <sheetName val="Annual ITS"/>
      <sheetName val="A Type of position or flow"/>
      <sheetName val="B Goods classification"/>
      <sheetName val="C Geo area"/>
      <sheetName val="D Directional principle"/>
      <sheetName val="G Cap account classif"/>
      <sheetName val="H Derivatives classification"/>
      <sheetName val="I Debt instruments"/>
      <sheetName val="J Services classification"/>
      <sheetName val="K Sec income classification"/>
      <sheetName val="L Listing"/>
      <sheetName val="M Maturity"/>
      <sheetName val="O Other primary income class"/>
      <sheetName val="R instruments"/>
      <sheetName val="S Institutional sectors"/>
      <sheetName val="T Data category"/>
      <sheetName val="X Currency"/>
      <sheetName val="P Activity"/>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8">
          <cell r="C8" t="str">
            <v>Credit</v>
          </cell>
        </row>
        <row r="9">
          <cell r="C9" t="str">
            <v>Debit</v>
          </cell>
        </row>
        <row r="10">
          <cell r="C10" t="str">
            <v>Balance</v>
          </cell>
        </row>
        <row r="11">
          <cell r="C11" t="str">
            <v>Assets</v>
          </cell>
        </row>
        <row r="12">
          <cell r="C12" t="str">
            <v>Liabilities</v>
          </cell>
        </row>
        <row r="13">
          <cell r="C13" t="str">
            <v>Net</v>
          </cell>
        </row>
      </sheetData>
      <sheetData sheetId="8">
        <row r="8">
          <cell r="C8" t="str">
            <v>General merchandise on a b.o.p. basis</v>
          </cell>
        </row>
        <row r="9">
          <cell r="C9" t="str">
            <v>Net exports of goods under merchanting</v>
          </cell>
        </row>
        <row r="10">
          <cell r="C10" t="str">
            <v xml:space="preserve">  Goods acquired under merchanting (negative credits)</v>
          </cell>
        </row>
        <row r="11">
          <cell r="C11" t="str">
            <v xml:space="preserve">  Goods sold under merchanting </v>
          </cell>
        </row>
        <row r="12">
          <cell r="C12" t="str">
            <v>Nonmonetary gold</v>
          </cell>
        </row>
      </sheetData>
      <sheetData sheetId="9">
        <row r="8">
          <cell r="C8" t="str">
            <v>Rest of the world</v>
          </cell>
        </row>
        <row r="9">
          <cell r="C9" t="str">
            <v>Extra euro area outside EU</v>
          </cell>
        </row>
        <row r="10">
          <cell r="C10" t="str">
            <v>Extra euro area inside EU</v>
          </cell>
        </row>
        <row r="11">
          <cell r="C11" t="str">
            <v>Intra euro area</v>
          </cell>
        </row>
        <row r="17">
          <cell r="C17" t="str">
            <v>Rest of the world</v>
          </cell>
        </row>
        <row r="18">
          <cell r="C18" t="str">
            <v>Extra euro area outside EU</v>
          </cell>
        </row>
        <row r="19">
          <cell r="C19" t="str">
            <v>CH</v>
          </cell>
        </row>
        <row r="20">
          <cell r="C20" t="str">
            <v>CA</v>
          </cell>
        </row>
        <row r="21">
          <cell r="C21" t="str">
            <v>US</v>
          </cell>
        </row>
        <row r="22">
          <cell r="C22" t="str">
            <v>JP</v>
          </cell>
        </row>
        <row r="23">
          <cell r="C23" t="str">
            <v>C4</v>
          </cell>
        </row>
        <row r="24">
          <cell r="C24" t="str">
            <v>HK</v>
          </cell>
        </row>
        <row r="25">
          <cell r="C25" t="str">
            <v>7Z</v>
          </cell>
        </row>
        <row r="26">
          <cell r="C26" t="str">
            <v>of which: IMF</v>
          </cell>
        </row>
        <row r="27">
          <cell r="C27" t="str">
            <v>BR</v>
          </cell>
        </row>
        <row r="28">
          <cell r="C28" t="str">
            <v>CN</v>
          </cell>
        </row>
        <row r="29">
          <cell r="C29" t="str">
            <v>IN</v>
          </cell>
        </row>
        <row r="30">
          <cell r="C30" t="str">
            <v>RU</v>
          </cell>
        </row>
        <row r="31">
          <cell r="C31" t="str">
            <v>Extra euro area inside EU</v>
          </cell>
        </row>
        <row r="32">
          <cell r="C32" t="str">
            <v>DK</v>
          </cell>
        </row>
        <row r="33">
          <cell r="C33" t="str">
            <v>GB</v>
          </cell>
        </row>
        <row r="34">
          <cell r="C34" t="str">
            <v>SE</v>
          </cell>
        </row>
        <row r="35">
          <cell r="C35" t="str">
            <v>4A</v>
          </cell>
        </row>
        <row r="36">
          <cell r="C36" t="str">
            <v>of which: EIB</v>
          </cell>
        </row>
        <row r="37">
          <cell r="C37" t="str">
            <v>BG</v>
          </cell>
        </row>
        <row r="38">
          <cell r="C38" t="str">
            <v>CZ</v>
          </cell>
        </row>
        <row r="39">
          <cell r="C39" t="str">
            <v>EE</v>
          </cell>
        </row>
        <row r="40">
          <cell r="C40" t="str">
            <v>HU</v>
          </cell>
        </row>
        <row r="41">
          <cell r="C41" t="str">
            <v>LT</v>
          </cell>
        </row>
        <row r="42">
          <cell r="C42" t="str">
            <v>LV</v>
          </cell>
        </row>
        <row r="43">
          <cell r="C43" t="str">
            <v>PL</v>
          </cell>
        </row>
        <row r="44">
          <cell r="C44" t="str">
            <v>RO</v>
          </cell>
        </row>
        <row r="45">
          <cell r="C45" t="str">
            <v>Intra euro area</v>
          </cell>
        </row>
        <row r="48">
          <cell r="B48" t="str">
            <v>LEVEL 2</v>
          </cell>
          <cell r="C48" t="str">
            <v>LEVEL 3</v>
          </cell>
          <cell r="D48" t="str">
            <v>CODE</v>
          </cell>
        </row>
        <row r="49">
          <cell r="B49" t="str">
            <v>REST OF THE WORLD</v>
          </cell>
          <cell r="C49" t="str">
            <v>REST OF THE WORLD</v>
          </cell>
          <cell r="D49" t="str">
            <v>A1</v>
          </cell>
        </row>
        <row r="50">
          <cell r="B50" t="str">
            <v xml:space="preserve"> EUROPE</v>
          </cell>
          <cell r="C50" t="str">
            <v xml:space="preserve"> EUROPE</v>
          </cell>
          <cell r="D50" t="str">
            <v>E1</v>
          </cell>
        </row>
        <row r="51">
          <cell r="B51" t="str">
            <v xml:space="preserve"> Belgium</v>
          </cell>
          <cell r="C51" t="str">
            <v xml:space="preserve"> Belgium</v>
          </cell>
          <cell r="D51" t="str">
            <v>BE</v>
          </cell>
        </row>
        <row r="52">
          <cell r="B52" t="str">
            <v xml:space="preserve"> Bulgaria</v>
          </cell>
          <cell r="C52" t="str">
            <v xml:space="preserve"> Bulgaria</v>
          </cell>
          <cell r="D52" t="str">
            <v>BG</v>
          </cell>
        </row>
        <row r="53">
          <cell r="B53" t="str">
            <v xml:space="preserve"> Czech Republic</v>
          </cell>
          <cell r="C53" t="str">
            <v xml:space="preserve"> Czech Republic</v>
          </cell>
          <cell r="D53" t="str">
            <v>CZ</v>
          </cell>
        </row>
        <row r="54">
          <cell r="B54" t="str">
            <v xml:space="preserve"> Denmark</v>
          </cell>
          <cell r="C54" t="str">
            <v xml:space="preserve"> Denmark</v>
          </cell>
          <cell r="D54" t="str">
            <v>DK</v>
          </cell>
        </row>
        <row r="55">
          <cell r="B55" t="str">
            <v xml:space="preserve"> Germany</v>
          </cell>
          <cell r="C55" t="str">
            <v xml:space="preserve"> Germany</v>
          </cell>
          <cell r="D55" t="str">
            <v>DE</v>
          </cell>
        </row>
        <row r="56">
          <cell r="B56" t="str">
            <v xml:space="preserve"> Estonia</v>
          </cell>
          <cell r="C56" t="str">
            <v xml:space="preserve"> Estonia</v>
          </cell>
          <cell r="D56" t="str">
            <v>EE</v>
          </cell>
        </row>
        <row r="57">
          <cell r="B57" t="str">
            <v xml:space="preserve"> Ireland</v>
          </cell>
          <cell r="C57" t="str">
            <v xml:space="preserve"> Ireland</v>
          </cell>
          <cell r="D57" t="str">
            <v>IE</v>
          </cell>
        </row>
        <row r="58">
          <cell r="B58" t="str">
            <v xml:space="preserve"> Greece</v>
          </cell>
          <cell r="C58" t="str">
            <v xml:space="preserve"> Greece</v>
          </cell>
          <cell r="D58" t="str">
            <v>GR</v>
          </cell>
        </row>
        <row r="59">
          <cell r="B59" t="str">
            <v xml:space="preserve"> Spain</v>
          </cell>
          <cell r="C59" t="str">
            <v xml:space="preserve"> Spain</v>
          </cell>
          <cell r="D59" t="str">
            <v>ES</v>
          </cell>
        </row>
        <row r="60">
          <cell r="B60" t="str">
            <v xml:space="preserve"> France</v>
          </cell>
          <cell r="C60" t="str">
            <v xml:space="preserve"> France</v>
          </cell>
          <cell r="D60" t="str">
            <v>FR</v>
          </cell>
        </row>
        <row r="61">
          <cell r="B61" t="str">
            <v xml:space="preserve"> Italy</v>
          </cell>
          <cell r="C61" t="str">
            <v xml:space="preserve"> Italy</v>
          </cell>
          <cell r="D61" t="str">
            <v>IT</v>
          </cell>
        </row>
        <row r="62">
          <cell r="B62" t="str">
            <v xml:space="preserve"> Cyprus</v>
          </cell>
          <cell r="C62" t="str">
            <v xml:space="preserve"> Cyprus</v>
          </cell>
          <cell r="D62" t="str">
            <v>CY</v>
          </cell>
        </row>
        <row r="63">
          <cell r="B63" t="str">
            <v xml:space="preserve"> Latvia</v>
          </cell>
          <cell r="C63" t="str">
            <v xml:space="preserve"> Latvia</v>
          </cell>
          <cell r="D63" t="str">
            <v>LV</v>
          </cell>
        </row>
        <row r="64">
          <cell r="B64" t="str">
            <v xml:space="preserve"> Lithuania</v>
          </cell>
          <cell r="C64" t="str">
            <v xml:space="preserve"> Lithuania</v>
          </cell>
          <cell r="D64" t="str">
            <v>LT</v>
          </cell>
        </row>
        <row r="65">
          <cell r="B65" t="str">
            <v xml:space="preserve"> Luxembourg</v>
          </cell>
          <cell r="C65" t="str">
            <v xml:space="preserve"> Luxembourg</v>
          </cell>
          <cell r="D65" t="str">
            <v>LU</v>
          </cell>
        </row>
        <row r="66">
          <cell r="B66" t="str">
            <v xml:space="preserve"> Hungary</v>
          </cell>
          <cell r="C66" t="str">
            <v xml:space="preserve"> Hungary</v>
          </cell>
          <cell r="D66" t="str">
            <v>HU</v>
          </cell>
        </row>
        <row r="67">
          <cell r="B67" t="str">
            <v xml:space="preserve"> Malta</v>
          </cell>
          <cell r="C67" t="str">
            <v xml:space="preserve"> Malta</v>
          </cell>
          <cell r="D67" t="str">
            <v>MT</v>
          </cell>
        </row>
        <row r="68">
          <cell r="B68" t="str">
            <v xml:space="preserve"> Netherlands</v>
          </cell>
          <cell r="C68" t="str">
            <v xml:space="preserve"> Netherlands</v>
          </cell>
          <cell r="D68" t="str">
            <v>NL</v>
          </cell>
        </row>
        <row r="69">
          <cell r="B69" t="str">
            <v xml:space="preserve"> Austria</v>
          </cell>
          <cell r="C69" t="str">
            <v xml:space="preserve"> Austria</v>
          </cell>
          <cell r="D69" t="str">
            <v>AT</v>
          </cell>
        </row>
        <row r="70">
          <cell r="B70" t="str">
            <v xml:space="preserve"> Poland</v>
          </cell>
          <cell r="C70" t="str">
            <v xml:space="preserve"> Poland</v>
          </cell>
          <cell r="D70" t="str">
            <v>PL</v>
          </cell>
        </row>
        <row r="71">
          <cell r="B71" t="str">
            <v xml:space="preserve"> Portugal</v>
          </cell>
          <cell r="C71" t="str">
            <v xml:space="preserve"> Portugal</v>
          </cell>
          <cell r="D71" t="str">
            <v>PT</v>
          </cell>
        </row>
        <row r="72">
          <cell r="B72" t="str">
            <v xml:space="preserve"> Romania</v>
          </cell>
          <cell r="C72" t="str">
            <v xml:space="preserve"> Romania</v>
          </cell>
          <cell r="D72" t="str">
            <v>RO</v>
          </cell>
        </row>
        <row r="73">
          <cell r="B73" t="str">
            <v xml:space="preserve"> Slovenia</v>
          </cell>
          <cell r="C73" t="str">
            <v xml:space="preserve"> Slovenia</v>
          </cell>
          <cell r="D73" t="str">
            <v>SI</v>
          </cell>
        </row>
        <row r="74">
          <cell r="B74" t="str">
            <v xml:space="preserve"> Slovakia</v>
          </cell>
          <cell r="C74" t="str">
            <v xml:space="preserve"> Slovakia</v>
          </cell>
          <cell r="D74" t="str">
            <v>SK</v>
          </cell>
        </row>
        <row r="75">
          <cell r="B75" t="str">
            <v xml:space="preserve"> Finland</v>
          </cell>
          <cell r="C75" t="str">
            <v xml:space="preserve"> Finland</v>
          </cell>
          <cell r="D75" t="str">
            <v>FI</v>
          </cell>
        </row>
        <row r="76">
          <cell r="B76" t="str">
            <v xml:space="preserve"> Sweden</v>
          </cell>
          <cell r="C76" t="str">
            <v xml:space="preserve"> Sweden</v>
          </cell>
          <cell r="D76" t="str">
            <v>SE</v>
          </cell>
        </row>
        <row r="77">
          <cell r="B77" t="str">
            <v xml:space="preserve"> United Kingdom</v>
          </cell>
          <cell r="C77" t="str">
            <v xml:space="preserve"> United Kingdom</v>
          </cell>
          <cell r="D77" t="str">
            <v>GB</v>
          </cell>
        </row>
        <row r="78">
          <cell r="B78" t="str">
            <v xml:space="preserve"> Iceland</v>
          </cell>
          <cell r="C78" t="str">
            <v xml:space="preserve"> Iceland</v>
          </cell>
          <cell r="D78" t="str">
            <v>IS</v>
          </cell>
        </row>
        <row r="79">
          <cell r="B79" t="str">
            <v xml:space="preserve"> Liechtenstein</v>
          </cell>
          <cell r="C79" t="str">
            <v xml:space="preserve"> Liechtenstein</v>
          </cell>
          <cell r="D79" t="str">
            <v>LI</v>
          </cell>
        </row>
        <row r="80">
          <cell r="B80" t="str">
            <v xml:space="preserve"> Norway</v>
          </cell>
          <cell r="C80" t="str">
            <v xml:space="preserve"> Norway</v>
          </cell>
          <cell r="D80" t="str">
            <v>NO</v>
          </cell>
        </row>
        <row r="81">
          <cell r="B81" t="str">
            <v xml:space="preserve"> Switzerland </v>
          </cell>
          <cell r="C81" t="str">
            <v xml:space="preserve"> Switzerland </v>
          </cell>
          <cell r="D81" t="str">
            <v>CH</v>
          </cell>
        </row>
        <row r="82">
          <cell r="B82" t="str">
            <v>Other European countries</v>
          </cell>
          <cell r="C82" t="str">
            <v xml:space="preserve"> Other European countries</v>
          </cell>
          <cell r="D82" t="str">
            <v>E2</v>
          </cell>
        </row>
        <row r="83">
          <cell r="C83" t="str">
            <v xml:space="preserve"> Albania</v>
          </cell>
          <cell r="D83" t="str">
            <v>AL</v>
          </cell>
        </row>
        <row r="84">
          <cell r="C84" t="str">
            <v xml:space="preserve"> Andorra</v>
          </cell>
          <cell r="D84" t="str">
            <v>AD</v>
          </cell>
        </row>
        <row r="85">
          <cell r="C85" t="str">
            <v xml:space="preserve"> Belarus</v>
          </cell>
          <cell r="D85" t="str">
            <v>BY</v>
          </cell>
        </row>
        <row r="86">
          <cell r="C86" t="str">
            <v xml:space="preserve"> Bosnia and Herzegovina</v>
          </cell>
          <cell r="D86" t="str">
            <v>BA</v>
          </cell>
        </row>
        <row r="87">
          <cell r="B87" t="str">
            <v xml:space="preserve">   Croatia</v>
          </cell>
          <cell r="C87" t="str">
            <v xml:space="preserve">    Croatia</v>
          </cell>
          <cell r="D87" t="str">
            <v>HR</v>
          </cell>
        </row>
        <row r="88">
          <cell r="C88" t="str">
            <v xml:space="preserve"> Faroe Islands</v>
          </cell>
          <cell r="D88" t="str">
            <v>FO</v>
          </cell>
        </row>
        <row r="89">
          <cell r="C89" t="str">
            <v xml:space="preserve"> Gibraltar</v>
          </cell>
          <cell r="D89" t="str">
            <v>GI</v>
          </cell>
        </row>
        <row r="90">
          <cell r="C90" t="str">
            <v xml:space="preserve"> Guernsey</v>
          </cell>
          <cell r="D90" t="str">
            <v>GG</v>
          </cell>
        </row>
        <row r="91">
          <cell r="C91" t="str">
            <v xml:space="preserve"> Holy see (Vatican City State)</v>
          </cell>
          <cell r="D91" t="str">
            <v>VA</v>
          </cell>
        </row>
        <row r="92">
          <cell r="C92" t="str">
            <v xml:space="preserve"> Isle of Man</v>
          </cell>
          <cell r="D92" t="str">
            <v>IM</v>
          </cell>
        </row>
        <row r="93">
          <cell r="C93" t="str">
            <v xml:space="preserve"> Jersey</v>
          </cell>
          <cell r="D93" t="str">
            <v>JE</v>
          </cell>
        </row>
        <row r="94">
          <cell r="C94" t="str">
            <v xml:space="preserve"> Macedonia, the Former Yugoslav Republic of </v>
          </cell>
          <cell r="D94" t="str">
            <v>MK</v>
          </cell>
        </row>
        <row r="95">
          <cell r="C95" t="str">
            <v xml:space="preserve"> Moldova</v>
          </cell>
          <cell r="D95" t="str">
            <v>MD</v>
          </cell>
        </row>
        <row r="96">
          <cell r="C96" t="str">
            <v>Montenegro</v>
          </cell>
          <cell r="D96" t="str">
            <v>ME*</v>
          </cell>
        </row>
        <row r="97">
          <cell r="B97" t="str">
            <v xml:space="preserve"> Russian Federation</v>
          </cell>
          <cell r="C97" t="str">
            <v xml:space="preserve"> Russian Federation</v>
          </cell>
          <cell r="D97" t="str">
            <v>RU</v>
          </cell>
        </row>
        <row r="98">
          <cell r="C98" t="str">
            <v>Serbia</v>
          </cell>
          <cell r="D98" t="str">
            <v>RS*</v>
          </cell>
        </row>
        <row r="99">
          <cell r="C99" t="str">
            <v>San Marino</v>
          </cell>
          <cell r="D99" t="str">
            <v>SM</v>
          </cell>
        </row>
        <row r="100">
          <cell r="B100" t="str">
            <v xml:space="preserve"> Turkey</v>
          </cell>
          <cell r="C100" t="str">
            <v>Turkey</v>
          </cell>
          <cell r="D100" t="str">
            <v>TR</v>
          </cell>
        </row>
        <row r="101">
          <cell r="C101" t="str">
            <v>Ukraine</v>
          </cell>
          <cell r="D101" t="str">
            <v>UA</v>
          </cell>
        </row>
        <row r="102">
          <cell r="B102" t="str">
            <v>AFRICA</v>
          </cell>
          <cell r="C102" t="str">
            <v>AFRICA</v>
          </cell>
          <cell r="D102" t="str">
            <v>E4</v>
          </cell>
        </row>
        <row r="103">
          <cell r="B103" t="str">
            <v xml:space="preserve"> North Africa</v>
          </cell>
          <cell r="C103" t="str">
            <v xml:space="preserve"> North Africa</v>
          </cell>
          <cell r="D103" t="str">
            <v>E5</v>
          </cell>
        </row>
        <row r="104">
          <cell r="C104" t="str">
            <v xml:space="preserve"> Algeria</v>
          </cell>
          <cell r="D104" t="str">
            <v>DZ</v>
          </cell>
        </row>
        <row r="105">
          <cell r="B105" t="str">
            <v xml:space="preserve"> Egypt</v>
          </cell>
          <cell r="C105" t="str">
            <v xml:space="preserve"> Egypt</v>
          </cell>
          <cell r="D105" t="str">
            <v>EG</v>
          </cell>
        </row>
        <row r="106">
          <cell r="C106" t="str">
            <v xml:space="preserve"> Libyan Arab Jamahiriya</v>
          </cell>
          <cell r="D106" t="str">
            <v>LY</v>
          </cell>
        </row>
        <row r="107">
          <cell r="B107" t="str">
            <v xml:space="preserve"> Morocco</v>
          </cell>
          <cell r="C107" t="str">
            <v xml:space="preserve"> Morocco</v>
          </cell>
          <cell r="D107" t="str">
            <v>MA</v>
          </cell>
        </row>
        <row r="108">
          <cell r="C108" t="str">
            <v xml:space="preserve"> Tunisia</v>
          </cell>
          <cell r="D108" t="str">
            <v>TN</v>
          </cell>
        </row>
        <row r="109">
          <cell r="B109" t="str">
            <v xml:space="preserve"> Other African countries</v>
          </cell>
          <cell r="C109" t="str">
            <v xml:space="preserve"> Other African countries</v>
          </cell>
          <cell r="D109" t="str">
            <v>E6</v>
          </cell>
        </row>
        <row r="110">
          <cell r="C110" t="str">
            <v xml:space="preserve"> Angola</v>
          </cell>
          <cell r="D110" t="str">
            <v>AO</v>
          </cell>
        </row>
        <row r="111">
          <cell r="C111" t="str">
            <v xml:space="preserve"> Benin</v>
          </cell>
          <cell r="D111" t="str">
            <v>BJ</v>
          </cell>
        </row>
        <row r="112">
          <cell r="C112" t="str">
            <v xml:space="preserve"> Botswana</v>
          </cell>
          <cell r="D112" t="str">
            <v>BW</v>
          </cell>
        </row>
        <row r="113">
          <cell r="C113" t="str">
            <v xml:space="preserve"> British Indian Ocean Territory</v>
          </cell>
          <cell r="D113" t="str">
            <v>IO</v>
          </cell>
        </row>
        <row r="114">
          <cell r="C114" t="str">
            <v xml:space="preserve"> Burkina Faso</v>
          </cell>
          <cell r="D114" t="str">
            <v>BF</v>
          </cell>
        </row>
        <row r="115">
          <cell r="C115" t="str">
            <v xml:space="preserve"> Burundi</v>
          </cell>
          <cell r="D115" t="str">
            <v>BI</v>
          </cell>
        </row>
        <row r="116">
          <cell r="C116" t="str">
            <v xml:space="preserve"> Cameroon</v>
          </cell>
          <cell r="D116" t="str">
            <v>CM</v>
          </cell>
        </row>
        <row r="117">
          <cell r="C117" t="str">
            <v xml:space="preserve"> Cape Verde</v>
          </cell>
          <cell r="D117" t="str">
            <v>CV</v>
          </cell>
        </row>
        <row r="118">
          <cell r="C118" t="str">
            <v xml:space="preserve"> Central African Republic</v>
          </cell>
          <cell r="D118" t="str">
            <v>CF</v>
          </cell>
        </row>
        <row r="119">
          <cell r="C119" t="str">
            <v xml:space="preserve"> Chad</v>
          </cell>
          <cell r="D119" t="str">
            <v>TD</v>
          </cell>
        </row>
        <row r="120">
          <cell r="C120" t="str">
            <v xml:space="preserve"> Comoros</v>
          </cell>
          <cell r="D120" t="str">
            <v>KM</v>
          </cell>
        </row>
        <row r="121">
          <cell r="C121" t="str">
            <v xml:space="preserve"> Congo</v>
          </cell>
          <cell r="D121" t="str">
            <v>CG</v>
          </cell>
        </row>
        <row r="122">
          <cell r="C122" t="str">
            <v xml:space="preserve"> Côte d'Ivoire</v>
          </cell>
          <cell r="D122" t="str">
            <v>CI</v>
          </cell>
        </row>
        <row r="123">
          <cell r="C123" t="str">
            <v xml:space="preserve"> Congo, the Democratic Republic of the </v>
          </cell>
          <cell r="D123" t="str">
            <v>CD</v>
          </cell>
        </row>
        <row r="124">
          <cell r="C124" t="str">
            <v xml:space="preserve"> Djibouti</v>
          </cell>
          <cell r="D124" t="str">
            <v>DJ</v>
          </cell>
        </row>
        <row r="125">
          <cell r="C125" t="str">
            <v xml:space="preserve"> Equatorial Guinea</v>
          </cell>
          <cell r="D125" t="str">
            <v>GQ</v>
          </cell>
        </row>
        <row r="126">
          <cell r="C126" t="str">
            <v xml:space="preserve"> Eritrea</v>
          </cell>
          <cell r="D126" t="str">
            <v>ER</v>
          </cell>
        </row>
        <row r="127">
          <cell r="C127" t="str">
            <v xml:space="preserve"> Ethiopia</v>
          </cell>
          <cell r="D127" t="str">
            <v>ET</v>
          </cell>
        </row>
        <row r="128">
          <cell r="C128" t="str">
            <v xml:space="preserve"> Gabon</v>
          </cell>
          <cell r="D128" t="str">
            <v>GA</v>
          </cell>
        </row>
        <row r="129">
          <cell r="C129" t="str">
            <v xml:space="preserve"> Gambia</v>
          </cell>
          <cell r="D129" t="str">
            <v>GM</v>
          </cell>
        </row>
        <row r="130">
          <cell r="C130" t="str">
            <v xml:space="preserve"> Ghana</v>
          </cell>
          <cell r="D130" t="str">
            <v>GH</v>
          </cell>
        </row>
        <row r="131">
          <cell r="C131" t="str">
            <v xml:space="preserve"> Guinea</v>
          </cell>
          <cell r="D131" t="str">
            <v>GN</v>
          </cell>
        </row>
        <row r="132">
          <cell r="C132" t="str">
            <v xml:space="preserve"> Guinea-Bissau</v>
          </cell>
          <cell r="D132" t="str">
            <v>GW</v>
          </cell>
        </row>
        <row r="133">
          <cell r="C133" t="str">
            <v xml:space="preserve"> Kenya</v>
          </cell>
          <cell r="D133" t="str">
            <v>KE</v>
          </cell>
        </row>
        <row r="134">
          <cell r="C134" t="str">
            <v xml:space="preserve"> Lesotho</v>
          </cell>
          <cell r="D134" t="str">
            <v>LS</v>
          </cell>
        </row>
        <row r="135">
          <cell r="C135" t="str">
            <v xml:space="preserve"> Liberia</v>
          </cell>
          <cell r="D135" t="str">
            <v>LR</v>
          </cell>
        </row>
        <row r="136">
          <cell r="C136" t="str">
            <v xml:space="preserve"> Madagascar</v>
          </cell>
          <cell r="D136" t="str">
            <v>MG</v>
          </cell>
        </row>
        <row r="137">
          <cell r="C137" t="str">
            <v xml:space="preserve"> Malawi</v>
          </cell>
          <cell r="D137" t="str">
            <v>MW</v>
          </cell>
        </row>
        <row r="138">
          <cell r="C138" t="str">
            <v xml:space="preserve"> Mali</v>
          </cell>
          <cell r="D138" t="str">
            <v>ML</v>
          </cell>
        </row>
        <row r="139">
          <cell r="C139" t="str">
            <v xml:space="preserve"> Mauritania</v>
          </cell>
          <cell r="D139" t="str">
            <v>MR</v>
          </cell>
        </row>
        <row r="140">
          <cell r="C140" t="str">
            <v xml:space="preserve"> Mauritius</v>
          </cell>
          <cell r="D140" t="str">
            <v>MU</v>
          </cell>
        </row>
        <row r="141">
          <cell r="C141" t="str">
            <v xml:space="preserve"> Mozambique</v>
          </cell>
          <cell r="D141" t="str">
            <v>MZ</v>
          </cell>
        </row>
        <row r="142">
          <cell r="C142" t="str">
            <v xml:space="preserve"> Namibia</v>
          </cell>
          <cell r="D142" t="str">
            <v>NA</v>
          </cell>
        </row>
        <row r="143">
          <cell r="C143" t="str">
            <v xml:space="preserve"> Niger</v>
          </cell>
          <cell r="D143" t="str">
            <v>NE</v>
          </cell>
        </row>
        <row r="144">
          <cell r="B144" t="str">
            <v xml:space="preserve"> Nigeria</v>
          </cell>
          <cell r="C144" t="str">
            <v xml:space="preserve"> Nigeria</v>
          </cell>
          <cell r="D144" t="str">
            <v>NG</v>
          </cell>
        </row>
        <row r="145">
          <cell r="B145" t="str">
            <v xml:space="preserve"> South Africa</v>
          </cell>
          <cell r="C145" t="str">
            <v xml:space="preserve"> South Africa</v>
          </cell>
          <cell r="D145" t="str">
            <v>ZA</v>
          </cell>
        </row>
        <row r="146">
          <cell r="C146" t="str">
            <v xml:space="preserve"> Rwanda</v>
          </cell>
          <cell r="D146" t="str">
            <v>RW</v>
          </cell>
        </row>
        <row r="147">
          <cell r="C147" t="str">
            <v xml:space="preserve"> St Helena</v>
          </cell>
          <cell r="D147" t="str">
            <v>SH</v>
          </cell>
        </row>
        <row r="148">
          <cell r="C148" t="str">
            <v xml:space="preserve"> Sao Tome &amp; Principe</v>
          </cell>
          <cell r="D148" t="str">
            <v>ST</v>
          </cell>
        </row>
        <row r="149">
          <cell r="C149" t="str">
            <v xml:space="preserve"> Senegal</v>
          </cell>
          <cell r="D149" t="str">
            <v>SN</v>
          </cell>
        </row>
        <row r="150">
          <cell r="C150" t="str">
            <v xml:space="preserve"> Seychelles</v>
          </cell>
          <cell r="D150" t="str">
            <v>SC</v>
          </cell>
        </row>
        <row r="151">
          <cell r="C151" t="str">
            <v xml:space="preserve"> Sierra Leone</v>
          </cell>
          <cell r="D151" t="str">
            <v>SL</v>
          </cell>
        </row>
        <row r="152">
          <cell r="C152" t="str">
            <v xml:space="preserve"> Somalia</v>
          </cell>
          <cell r="D152" t="str">
            <v>SO</v>
          </cell>
        </row>
        <row r="153">
          <cell r="C153" t="str">
            <v xml:space="preserve"> Sudan</v>
          </cell>
          <cell r="D153" t="str">
            <v>SD</v>
          </cell>
        </row>
        <row r="154">
          <cell r="C154" t="str">
            <v xml:space="preserve"> Swaziland</v>
          </cell>
          <cell r="D154" t="str">
            <v>SZ</v>
          </cell>
        </row>
        <row r="155">
          <cell r="C155" t="str">
            <v xml:space="preserve"> Tanzania, United Republic of</v>
          </cell>
          <cell r="D155" t="str">
            <v>TZ</v>
          </cell>
        </row>
        <row r="156">
          <cell r="C156" t="str">
            <v xml:space="preserve"> Togo</v>
          </cell>
          <cell r="D156" t="str">
            <v>TG</v>
          </cell>
        </row>
        <row r="157">
          <cell r="C157" t="str">
            <v xml:space="preserve"> Uganda</v>
          </cell>
          <cell r="D157" t="str">
            <v>UG</v>
          </cell>
        </row>
        <row r="158">
          <cell r="C158" t="str">
            <v xml:space="preserve"> Zambia</v>
          </cell>
          <cell r="D158" t="str">
            <v>ZM</v>
          </cell>
        </row>
        <row r="159">
          <cell r="C159" t="str">
            <v xml:space="preserve"> Zimbabwe</v>
          </cell>
          <cell r="D159" t="str">
            <v>ZW</v>
          </cell>
        </row>
        <row r="160">
          <cell r="B160" t="str">
            <v>AMERICA</v>
          </cell>
          <cell r="C160" t="str">
            <v>AMERICA</v>
          </cell>
          <cell r="D160" t="str">
            <v>E7</v>
          </cell>
        </row>
        <row r="161">
          <cell r="B161" t="str">
            <v xml:space="preserve"> North American countries</v>
          </cell>
          <cell r="C161" t="str">
            <v xml:space="preserve"> North American countries</v>
          </cell>
          <cell r="D161" t="str">
            <v>E8</v>
          </cell>
        </row>
        <row r="162">
          <cell r="B162" t="str">
            <v>Canada</v>
          </cell>
          <cell r="C162" t="str">
            <v xml:space="preserve"> Canada</v>
          </cell>
          <cell r="D162" t="str">
            <v>CA</v>
          </cell>
        </row>
        <row r="163">
          <cell r="C163" t="str">
            <v xml:space="preserve"> Greenland</v>
          </cell>
          <cell r="D163" t="str">
            <v>GL</v>
          </cell>
        </row>
        <row r="164">
          <cell r="B164" t="str">
            <v>United States</v>
          </cell>
          <cell r="C164" t="str">
            <v xml:space="preserve"> United States</v>
          </cell>
          <cell r="D164" t="str">
            <v>US</v>
          </cell>
        </row>
        <row r="165">
          <cell r="B165" t="str">
            <v xml:space="preserve"> Central American countries</v>
          </cell>
          <cell r="C165" t="str">
            <v xml:space="preserve"> Central American countries</v>
          </cell>
          <cell r="D165" t="str">
            <v>E9</v>
          </cell>
        </row>
        <row r="166">
          <cell r="C166" t="str">
            <v xml:space="preserve"> Anguilla</v>
          </cell>
          <cell r="D166" t="str">
            <v>AI</v>
          </cell>
        </row>
        <row r="167">
          <cell r="C167" t="str">
            <v xml:space="preserve"> Antigua and Barbuda</v>
          </cell>
          <cell r="D167" t="str">
            <v>AG</v>
          </cell>
        </row>
        <row r="168">
          <cell r="C168" t="str">
            <v xml:space="preserve"> Aruba</v>
          </cell>
          <cell r="D168" t="str">
            <v>AW</v>
          </cell>
        </row>
        <row r="169">
          <cell r="C169" t="str">
            <v xml:space="preserve"> Bahamas</v>
          </cell>
          <cell r="D169" t="str">
            <v>BS</v>
          </cell>
        </row>
        <row r="170">
          <cell r="C170" t="str">
            <v xml:space="preserve"> Barbados</v>
          </cell>
          <cell r="D170" t="str">
            <v>BB</v>
          </cell>
        </row>
        <row r="171">
          <cell r="C171" t="str">
            <v xml:space="preserve"> Belize</v>
          </cell>
          <cell r="D171" t="str">
            <v>BZ</v>
          </cell>
        </row>
        <row r="172">
          <cell r="C172" t="str">
            <v xml:space="preserve"> Bermuda</v>
          </cell>
          <cell r="D172" t="str">
            <v>BM</v>
          </cell>
        </row>
        <row r="173">
          <cell r="C173" t="str">
            <v xml:space="preserve"> Virgin Islands, British </v>
          </cell>
          <cell r="D173" t="str">
            <v>VG</v>
          </cell>
        </row>
        <row r="174">
          <cell r="C174" t="str">
            <v xml:space="preserve"> Cayman Islands</v>
          </cell>
          <cell r="D174" t="str">
            <v>KY</v>
          </cell>
        </row>
        <row r="175">
          <cell r="C175" t="str">
            <v xml:space="preserve"> Costa Rica</v>
          </cell>
          <cell r="D175" t="str">
            <v>CR</v>
          </cell>
        </row>
        <row r="176">
          <cell r="C176" t="str">
            <v xml:space="preserve"> Cuba</v>
          </cell>
          <cell r="D176" t="str">
            <v>CU</v>
          </cell>
        </row>
        <row r="177">
          <cell r="C177" t="str">
            <v xml:space="preserve"> Dominica</v>
          </cell>
          <cell r="D177" t="str">
            <v>DM</v>
          </cell>
        </row>
        <row r="178">
          <cell r="C178" t="str">
            <v xml:space="preserve"> Dominican Republic</v>
          </cell>
          <cell r="D178" t="str">
            <v>DO</v>
          </cell>
        </row>
        <row r="179">
          <cell r="C179" t="str">
            <v xml:space="preserve"> El Salvador</v>
          </cell>
          <cell r="D179" t="str">
            <v>SV</v>
          </cell>
        </row>
        <row r="180">
          <cell r="C180" t="str">
            <v xml:space="preserve"> Grenada</v>
          </cell>
          <cell r="D180" t="str">
            <v>GD</v>
          </cell>
        </row>
        <row r="181">
          <cell r="C181" t="str">
            <v xml:space="preserve"> Guatemala</v>
          </cell>
          <cell r="D181" t="str">
            <v>GT</v>
          </cell>
        </row>
        <row r="182">
          <cell r="C182" t="str">
            <v xml:space="preserve"> Haiti</v>
          </cell>
          <cell r="D182" t="str">
            <v>HT</v>
          </cell>
        </row>
        <row r="183">
          <cell r="C183" t="str">
            <v xml:space="preserve"> Honduras</v>
          </cell>
          <cell r="D183" t="str">
            <v>HN</v>
          </cell>
        </row>
        <row r="184">
          <cell r="C184" t="str">
            <v xml:space="preserve"> Jamaica</v>
          </cell>
          <cell r="D184" t="str">
            <v>JM</v>
          </cell>
        </row>
        <row r="185">
          <cell r="B185" t="str">
            <v xml:space="preserve"> Mexico</v>
          </cell>
          <cell r="C185" t="str">
            <v xml:space="preserve"> Mexico</v>
          </cell>
          <cell r="D185" t="str">
            <v>MX</v>
          </cell>
        </row>
        <row r="186">
          <cell r="C186" t="str">
            <v xml:space="preserve"> Montserrat</v>
          </cell>
          <cell r="D186" t="str">
            <v>MS</v>
          </cell>
        </row>
        <row r="187">
          <cell r="C187" t="str">
            <v xml:space="preserve"> Netherlands Antilles</v>
          </cell>
          <cell r="D187" t="str">
            <v>AN</v>
          </cell>
        </row>
        <row r="188">
          <cell r="C188" t="str">
            <v xml:space="preserve"> Nicaragua</v>
          </cell>
          <cell r="D188" t="str">
            <v>NI</v>
          </cell>
        </row>
        <row r="189">
          <cell r="C189" t="str">
            <v xml:space="preserve"> Panama</v>
          </cell>
          <cell r="D189" t="str">
            <v>PA</v>
          </cell>
        </row>
        <row r="190">
          <cell r="C190" t="str">
            <v xml:space="preserve"> St Kitts and Nevis</v>
          </cell>
          <cell r="D190" t="str">
            <v>KN</v>
          </cell>
        </row>
        <row r="191">
          <cell r="C191" t="str">
            <v xml:space="preserve"> Saint Lucia</v>
          </cell>
          <cell r="D191" t="str">
            <v>LC</v>
          </cell>
        </row>
        <row r="192">
          <cell r="C192" t="str">
            <v xml:space="preserve"> St Vincent and the Grenadines</v>
          </cell>
          <cell r="D192" t="str">
            <v>VC</v>
          </cell>
        </row>
        <row r="193">
          <cell r="C193" t="str">
            <v xml:space="preserve"> Trinidad and Tobago</v>
          </cell>
          <cell r="D193" t="str">
            <v>TT</v>
          </cell>
        </row>
        <row r="194">
          <cell r="C194" t="str">
            <v xml:space="preserve"> Turks &amp; Caicos Islands</v>
          </cell>
          <cell r="D194" t="str">
            <v>TC</v>
          </cell>
        </row>
        <row r="195">
          <cell r="C195" t="str">
            <v xml:space="preserve"> Virgin Islands, U.S.</v>
          </cell>
          <cell r="D195" t="str">
            <v>VI</v>
          </cell>
        </row>
        <row r="196">
          <cell r="B196" t="str">
            <v xml:space="preserve"> South American countries</v>
          </cell>
          <cell r="C196" t="str">
            <v xml:space="preserve"> South American countries</v>
          </cell>
          <cell r="D196" t="str">
            <v>F1</v>
          </cell>
        </row>
        <row r="197">
          <cell r="B197" t="str">
            <v xml:space="preserve"> Argentina</v>
          </cell>
          <cell r="C197" t="str">
            <v xml:space="preserve"> Argentina</v>
          </cell>
          <cell r="D197" t="str">
            <v>AR</v>
          </cell>
        </row>
        <row r="198">
          <cell r="C198" t="str">
            <v xml:space="preserve"> Bolivia</v>
          </cell>
          <cell r="D198" t="str">
            <v>BO</v>
          </cell>
        </row>
        <row r="199">
          <cell r="B199" t="str">
            <v xml:space="preserve"> Brazil</v>
          </cell>
          <cell r="C199" t="str">
            <v xml:space="preserve"> Brazil</v>
          </cell>
          <cell r="D199" t="str">
            <v>BR</v>
          </cell>
        </row>
        <row r="200">
          <cell r="B200" t="str">
            <v xml:space="preserve"> Chile</v>
          </cell>
          <cell r="C200" t="str">
            <v xml:space="preserve"> Chile</v>
          </cell>
          <cell r="D200" t="str">
            <v>CL</v>
          </cell>
        </row>
        <row r="201">
          <cell r="C201" t="str">
            <v xml:space="preserve"> Colombia</v>
          </cell>
          <cell r="D201" t="str">
            <v>CO</v>
          </cell>
        </row>
        <row r="202">
          <cell r="C202" t="str">
            <v xml:space="preserve"> Ecuador</v>
          </cell>
          <cell r="D202" t="str">
            <v>EC</v>
          </cell>
        </row>
        <row r="203">
          <cell r="C203" t="str">
            <v xml:space="preserve"> Falkland Islands (Malvinas)</v>
          </cell>
          <cell r="D203" t="str">
            <v>FK</v>
          </cell>
        </row>
        <row r="204">
          <cell r="C204" t="str">
            <v xml:space="preserve"> Guyana</v>
          </cell>
          <cell r="D204" t="str">
            <v>GY</v>
          </cell>
        </row>
        <row r="205">
          <cell r="C205" t="str">
            <v xml:space="preserve"> Paraguay</v>
          </cell>
          <cell r="D205" t="str">
            <v>PY</v>
          </cell>
        </row>
        <row r="206">
          <cell r="C206" t="str">
            <v xml:space="preserve"> Peru</v>
          </cell>
          <cell r="D206" t="str">
            <v>PE</v>
          </cell>
        </row>
        <row r="207">
          <cell r="C207" t="str">
            <v xml:space="preserve"> Suriname</v>
          </cell>
          <cell r="D207" t="str">
            <v>SR</v>
          </cell>
        </row>
        <row r="208">
          <cell r="B208" t="str">
            <v xml:space="preserve"> Uruguay</v>
          </cell>
          <cell r="C208" t="str">
            <v xml:space="preserve"> Uruguay</v>
          </cell>
          <cell r="D208" t="str">
            <v>UY</v>
          </cell>
        </row>
        <row r="209">
          <cell r="B209" t="str">
            <v xml:space="preserve"> Venezuela</v>
          </cell>
          <cell r="C209" t="str">
            <v xml:space="preserve"> Venezuela</v>
          </cell>
          <cell r="D209" t="str">
            <v>VE</v>
          </cell>
        </row>
        <row r="210">
          <cell r="B210" t="str">
            <v>ASIA</v>
          </cell>
          <cell r="C210" t="str">
            <v>ASIA</v>
          </cell>
          <cell r="D210" t="str">
            <v>F2</v>
          </cell>
        </row>
        <row r="211">
          <cell r="B211" t="str">
            <v xml:space="preserve"> Near and Middle East countries</v>
          </cell>
          <cell r="C211" t="str">
            <v xml:space="preserve"> Near and Middle East countries</v>
          </cell>
          <cell r="D211" t="str">
            <v>F3</v>
          </cell>
        </row>
        <row r="212">
          <cell r="C212" t="str">
            <v xml:space="preserve"> Iran, Islamic Republic of</v>
          </cell>
          <cell r="D212" t="str">
            <v>IR</v>
          </cell>
        </row>
        <row r="213">
          <cell r="B213" t="str">
            <v xml:space="preserve"> Israel</v>
          </cell>
          <cell r="C213" t="str">
            <v xml:space="preserve"> Israel</v>
          </cell>
          <cell r="D213" t="str">
            <v>IL</v>
          </cell>
        </row>
        <row r="214">
          <cell r="B214" t="str">
            <v xml:space="preserve"> Gulf Arabian countries</v>
          </cell>
          <cell r="C214" t="str">
            <v xml:space="preserve"> Gulf Arabian countries</v>
          </cell>
          <cell r="D214" t="str">
            <v>F4</v>
          </cell>
        </row>
        <row r="215">
          <cell r="C215" t="str">
            <v xml:space="preserve"> Bahrain</v>
          </cell>
          <cell r="D215" t="str">
            <v>BH</v>
          </cell>
        </row>
        <row r="216">
          <cell r="C216" t="str">
            <v xml:space="preserve"> Iraq</v>
          </cell>
          <cell r="D216" t="str">
            <v>IQ</v>
          </cell>
        </row>
        <row r="217">
          <cell r="C217" t="str">
            <v xml:space="preserve"> Kuwait</v>
          </cell>
          <cell r="D217" t="str">
            <v>KW</v>
          </cell>
        </row>
        <row r="218">
          <cell r="C218" t="str">
            <v xml:space="preserve"> Oman</v>
          </cell>
          <cell r="D218" t="str">
            <v>OM</v>
          </cell>
        </row>
        <row r="219">
          <cell r="C219" t="str">
            <v xml:space="preserve"> Qatar</v>
          </cell>
          <cell r="D219" t="str">
            <v>QA</v>
          </cell>
        </row>
        <row r="220">
          <cell r="C220" t="str">
            <v xml:space="preserve"> Saudi Arabia</v>
          </cell>
          <cell r="D220" t="str">
            <v>SA</v>
          </cell>
        </row>
        <row r="221">
          <cell r="C221" t="str">
            <v xml:space="preserve"> United Arab Emirates</v>
          </cell>
          <cell r="D221" t="str">
            <v>AE</v>
          </cell>
        </row>
        <row r="222">
          <cell r="C222" t="str">
            <v xml:space="preserve"> Yemen</v>
          </cell>
          <cell r="D222" t="str">
            <v>YE</v>
          </cell>
        </row>
        <row r="223">
          <cell r="B223" t="str">
            <v xml:space="preserve"> Other Near &amp; Middle East countries</v>
          </cell>
          <cell r="C223" t="str">
            <v xml:space="preserve"> Other Near &amp; Middle East countries</v>
          </cell>
          <cell r="D223" t="str">
            <v>F5</v>
          </cell>
        </row>
        <row r="224">
          <cell r="C224" t="str">
            <v xml:space="preserve"> Armenia</v>
          </cell>
          <cell r="D224" t="str">
            <v>AM</v>
          </cell>
        </row>
        <row r="225">
          <cell r="C225" t="str">
            <v xml:space="preserve"> Azerbaijan</v>
          </cell>
          <cell r="D225" t="str">
            <v>AZ</v>
          </cell>
        </row>
        <row r="226">
          <cell r="C226" t="str">
            <v xml:space="preserve"> Georgia</v>
          </cell>
          <cell r="D226" t="str">
            <v>GE</v>
          </cell>
        </row>
        <row r="227">
          <cell r="C227" t="str">
            <v xml:space="preserve"> Jordan</v>
          </cell>
          <cell r="D227" t="str">
            <v>JO</v>
          </cell>
        </row>
        <row r="228">
          <cell r="C228" t="str">
            <v xml:space="preserve"> Lebanon</v>
          </cell>
          <cell r="D228" t="str">
            <v>LB</v>
          </cell>
        </row>
        <row r="229">
          <cell r="C229" t="str">
            <v xml:space="preserve"> Palestinian Territory Occupied</v>
          </cell>
          <cell r="D229" t="str">
            <v>PS</v>
          </cell>
        </row>
        <row r="230">
          <cell r="C230" t="str">
            <v xml:space="preserve"> Syrian Arab Republic</v>
          </cell>
          <cell r="D230" t="str">
            <v>SY</v>
          </cell>
        </row>
        <row r="231">
          <cell r="B231" t="str">
            <v xml:space="preserve"> Other Asian countries</v>
          </cell>
          <cell r="C231" t="str">
            <v xml:space="preserve"> Other Asian countries</v>
          </cell>
          <cell r="D231" t="str">
            <v>F6</v>
          </cell>
        </row>
        <row r="232">
          <cell r="C232" t="str">
            <v xml:space="preserve"> Afghanistan</v>
          </cell>
          <cell r="D232" t="str">
            <v>AF</v>
          </cell>
        </row>
        <row r="233">
          <cell r="C233" t="str">
            <v xml:space="preserve"> Bangladesh</v>
          </cell>
          <cell r="D233" t="str">
            <v>BD</v>
          </cell>
        </row>
        <row r="234">
          <cell r="C234" t="str">
            <v xml:space="preserve"> Bhutan</v>
          </cell>
          <cell r="D234" t="str">
            <v>BT</v>
          </cell>
        </row>
        <row r="235">
          <cell r="C235" t="str">
            <v xml:space="preserve"> Brunei Darussalam</v>
          </cell>
          <cell r="D235" t="str">
            <v>BN</v>
          </cell>
        </row>
        <row r="236">
          <cell r="C236" t="str">
            <v xml:space="preserve"> Cambodia (Kampuchea)</v>
          </cell>
          <cell r="D236" t="str">
            <v>KH</v>
          </cell>
        </row>
        <row r="237">
          <cell r="B237" t="str">
            <v xml:space="preserve"> China</v>
          </cell>
          <cell r="C237" t="str">
            <v xml:space="preserve"> China</v>
          </cell>
          <cell r="D237" t="str">
            <v>CN</v>
          </cell>
        </row>
        <row r="238">
          <cell r="B238" t="str">
            <v xml:space="preserve"> Hong Kong</v>
          </cell>
          <cell r="C238" t="str">
            <v xml:space="preserve"> Hong Kong</v>
          </cell>
          <cell r="D238" t="str">
            <v>HK</v>
          </cell>
        </row>
        <row r="239">
          <cell r="B239" t="str">
            <v xml:space="preserve"> India</v>
          </cell>
          <cell r="C239" t="str">
            <v xml:space="preserve"> India</v>
          </cell>
          <cell r="D239" t="str">
            <v>IN</v>
          </cell>
        </row>
        <row r="240">
          <cell r="B240" t="str">
            <v xml:space="preserve"> Indonesia</v>
          </cell>
          <cell r="C240" t="str">
            <v xml:space="preserve"> Indonesia</v>
          </cell>
          <cell r="D240" t="str">
            <v>ID</v>
          </cell>
        </row>
        <row r="241">
          <cell r="B241" t="str">
            <v xml:space="preserve"> Japan</v>
          </cell>
          <cell r="C241" t="str">
            <v xml:space="preserve"> Japan</v>
          </cell>
          <cell r="D241" t="str">
            <v>JP</v>
          </cell>
        </row>
        <row r="242">
          <cell r="C242" t="str">
            <v xml:space="preserve"> Kazakhstan</v>
          </cell>
          <cell r="D242" t="str">
            <v>KZ</v>
          </cell>
        </row>
        <row r="243">
          <cell r="C243" t="str">
            <v xml:space="preserve"> Korea, Dem. People's Rep. of (North Korea)</v>
          </cell>
          <cell r="D243" t="str">
            <v>KP</v>
          </cell>
        </row>
        <row r="244">
          <cell r="B244" t="str">
            <v xml:space="preserve"> Korea, Republic of (South Korea)</v>
          </cell>
          <cell r="C244" t="str">
            <v xml:space="preserve"> Korea, Republic of (South Korea)</v>
          </cell>
          <cell r="D244" t="str">
            <v>KR</v>
          </cell>
        </row>
        <row r="245">
          <cell r="C245" t="str">
            <v xml:space="preserve"> Kyrgyzstan</v>
          </cell>
          <cell r="D245" t="str">
            <v>KG</v>
          </cell>
        </row>
        <row r="246">
          <cell r="C246" t="str">
            <v xml:space="preserve"> Lao People's Democratic Republic</v>
          </cell>
          <cell r="D246" t="str">
            <v>LA</v>
          </cell>
        </row>
        <row r="247">
          <cell r="C247" t="str">
            <v xml:space="preserve"> Macao</v>
          </cell>
          <cell r="D247" t="str">
            <v>MO</v>
          </cell>
        </row>
        <row r="248">
          <cell r="B248" t="str">
            <v xml:space="preserve"> Malaysia</v>
          </cell>
          <cell r="C248" t="str">
            <v xml:space="preserve"> Malaysia</v>
          </cell>
          <cell r="D248" t="str">
            <v>MY</v>
          </cell>
        </row>
        <row r="249">
          <cell r="C249" t="str">
            <v xml:space="preserve"> Maldives</v>
          </cell>
          <cell r="D249" t="str">
            <v>MV</v>
          </cell>
        </row>
        <row r="250">
          <cell r="C250" t="str">
            <v xml:space="preserve"> Mongolia</v>
          </cell>
          <cell r="D250" t="str">
            <v>MN</v>
          </cell>
        </row>
        <row r="251">
          <cell r="C251" t="str">
            <v xml:space="preserve"> Myanmar</v>
          </cell>
          <cell r="D251" t="str">
            <v>MM</v>
          </cell>
        </row>
        <row r="252">
          <cell r="C252" t="str">
            <v xml:space="preserve"> Nepal</v>
          </cell>
          <cell r="D252" t="str">
            <v>NP</v>
          </cell>
        </row>
        <row r="253">
          <cell r="C253" t="str">
            <v xml:space="preserve"> Pakistan</v>
          </cell>
          <cell r="D253" t="str">
            <v>PK</v>
          </cell>
        </row>
        <row r="254">
          <cell r="B254" t="str">
            <v xml:space="preserve"> Philippines</v>
          </cell>
          <cell r="C254" t="str">
            <v xml:space="preserve"> Philippines</v>
          </cell>
          <cell r="D254" t="str">
            <v>PH</v>
          </cell>
        </row>
        <row r="255">
          <cell r="B255" t="str">
            <v xml:space="preserve"> Singapore</v>
          </cell>
          <cell r="C255" t="str">
            <v xml:space="preserve"> Singapore</v>
          </cell>
          <cell r="D255" t="str">
            <v>SG</v>
          </cell>
        </row>
        <row r="256">
          <cell r="C256" t="str">
            <v xml:space="preserve"> Sri Lanka</v>
          </cell>
          <cell r="D256" t="str">
            <v>LK</v>
          </cell>
        </row>
        <row r="257">
          <cell r="B257" t="str">
            <v xml:space="preserve"> Taiwan, Province of China</v>
          </cell>
          <cell r="C257" t="str">
            <v xml:space="preserve"> Taiwan, Province of China</v>
          </cell>
          <cell r="D257" t="str">
            <v>TW</v>
          </cell>
        </row>
        <row r="258">
          <cell r="C258" t="str">
            <v xml:space="preserve"> Tajikistan</v>
          </cell>
          <cell r="D258" t="str">
            <v>TJ</v>
          </cell>
        </row>
        <row r="259">
          <cell r="B259" t="str">
            <v xml:space="preserve"> Thailand</v>
          </cell>
          <cell r="C259" t="str">
            <v xml:space="preserve"> Thailand</v>
          </cell>
          <cell r="D259" t="str">
            <v>TH</v>
          </cell>
        </row>
        <row r="260">
          <cell r="C260" t="str">
            <v xml:space="preserve"> Timor-Leste</v>
          </cell>
          <cell r="D260" t="str">
            <v>TL</v>
          </cell>
        </row>
        <row r="261">
          <cell r="C261" t="str">
            <v xml:space="preserve"> Turkmenistan</v>
          </cell>
          <cell r="D261" t="str">
            <v>TM</v>
          </cell>
        </row>
        <row r="262">
          <cell r="C262" t="str">
            <v xml:space="preserve"> Uzbekistan</v>
          </cell>
          <cell r="D262" t="str">
            <v>UZ</v>
          </cell>
        </row>
        <row r="263">
          <cell r="C263" t="str">
            <v xml:space="preserve"> Viet Nam</v>
          </cell>
          <cell r="D263" t="str">
            <v>VN</v>
          </cell>
        </row>
        <row r="264">
          <cell r="B264" t="str">
            <v>OCEANIA &amp; POLAR REGIONS</v>
          </cell>
          <cell r="C264" t="str">
            <v>OCEANIA &amp; POLAR REGIONS</v>
          </cell>
          <cell r="D264" t="str">
            <v>F7</v>
          </cell>
        </row>
        <row r="265">
          <cell r="C265" t="str">
            <v xml:space="preserve"> American Oceania</v>
          </cell>
          <cell r="D265" t="str">
            <v>F9</v>
          </cell>
        </row>
        <row r="266">
          <cell r="C266" t="str">
            <v>American Samoa</v>
          </cell>
          <cell r="D266" t="str">
            <v>AS</v>
          </cell>
        </row>
        <row r="267">
          <cell r="C267" t="str">
            <v>Guam</v>
          </cell>
          <cell r="D267" t="str">
            <v>GU</v>
          </cell>
        </row>
        <row r="268">
          <cell r="C268" t="str">
            <v>US Minor Outlying Islands</v>
          </cell>
          <cell r="D268" t="str">
            <v>UM</v>
          </cell>
        </row>
        <row r="269">
          <cell r="B269" t="str">
            <v xml:space="preserve"> Australia</v>
          </cell>
          <cell r="C269" t="str">
            <v xml:space="preserve"> Australia</v>
          </cell>
          <cell r="D269" t="str">
            <v>AU</v>
          </cell>
        </row>
        <row r="270">
          <cell r="C270" t="str">
            <v xml:space="preserve"> Australian Oceania</v>
          </cell>
          <cell r="D270" t="str">
            <v>F8</v>
          </cell>
        </row>
        <row r="271">
          <cell r="C271" t="str">
            <v>Cocos (Keeling Islands)</v>
          </cell>
          <cell r="D271" t="str">
            <v>CC</v>
          </cell>
        </row>
        <row r="272">
          <cell r="C272" t="str">
            <v>Christmas Islands</v>
          </cell>
          <cell r="D272" t="str">
            <v>CX</v>
          </cell>
        </row>
        <row r="273">
          <cell r="C273" t="str">
            <v>Heard Island and McDonald Islands</v>
          </cell>
          <cell r="D273" t="str">
            <v>HM</v>
          </cell>
        </row>
        <row r="274">
          <cell r="C274" t="str">
            <v>Norfolk Island</v>
          </cell>
          <cell r="D274" t="str">
            <v>NF</v>
          </cell>
        </row>
        <row r="275">
          <cell r="C275" t="str">
            <v xml:space="preserve"> Fiji</v>
          </cell>
          <cell r="D275" t="str">
            <v>FJ</v>
          </cell>
        </row>
        <row r="276">
          <cell r="C276" t="str">
            <v xml:space="preserve"> French Polynesia</v>
          </cell>
          <cell r="D276" t="str">
            <v>PF</v>
          </cell>
        </row>
        <row r="277">
          <cell r="C277" t="str">
            <v xml:space="preserve"> Kiribati</v>
          </cell>
          <cell r="D277" t="str">
            <v>KI</v>
          </cell>
        </row>
        <row r="278">
          <cell r="C278" t="str">
            <v xml:space="preserve"> Marshall Islands</v>
          </cell>
          <cell r="D278" t="str">
            <v>MH</v>
          </cell>
        </row>
        <row r="279">
          <cell r="C279" t="str">
            <v xml:space="preserve"> Micronesia, Federated States of</v>
          </cell>
          <cell r="D279" t="str">
            <v>FM</v>
          </cell>
        </row>
        <row r="280">
          <cell r="C280" t="str">
            <v xml:space="preserve"> Nauru</v>
          </cell>
          <cell r="D280" t="str">
            <v>NR</v>
          </cell>
        </row>
        <row r="281">
          <cell r="C281" t="str">
            <v xml:space="preserve"> New Caledonia</v>
          </cell>
          <cell r="D281" t="str">
            <v>NC</v>
          </cell>
        </row>
        <row r="282">
          <cell r="B282" t="str">
            <v xml:space="preserve"> New Zealand</v>
          </cell>
          <cell r="C282" t="str">
            <v xml:space="preserve"> New Zealand</v>
          </cell>
          <cell r="D282" t="str">
            <v>NZ</v>
          </cell>
        </row>
        <row r="283">
          <cell r="C283" t="str">
            <v xml:space="preserve"> New Zealand Oceania</v>
          </cell>
          <cell r="D283" t="str">
            <v>G1</v>
          </cell>
        </row>
        <row r="284">
          <cell r="C284" t="str">
            <v>Cook Islands</v>
          </cell>
          <cell r="D284" t="str">
            <v>CK</v>
          </cell>
        </row>
        <row r="285">
          <cell r="C285" t="str">
            <v>Niue</v>
          </cell>
          <cell r="D285" t="str">
            <v>NU</v>
          </cell>
        </row>
        <row r="286">
          <cell r="C286" t="str">
            <v>Tokelau</v>
          </cell>
          <cell r="D286" t="str">
            <v>TK</v>
          </cell>
        </row>
        <row r="287">
          <cell r="C287" t="str">
            <v xml:space="preserve"> Northern Mariana Islands</v>
          </cell>
          <cell r="D287" t="str">
            <v>MP</v>
          </cell>
        </row>
        <row r="288">
          <cell r="C288" t="str">
            <v xml:space="preserve"> Palau</v>
          </cell>
          <cell r="D288" t="str">
            <v>PW</v>
          </cell>
        </row>
        <row r="289">
          <cell r="C289" t="str">
            <v xml:space="preserve"> Papua New Guinea</v>
          </cell>
          <cell r="D289" t="str">
            <v>PG</v>
          </cell>
        </row>
        <row r="290">
          <cell r="C290" t="str">
            <v xml:space="preserve"> Pitcairn</v>
          </cell>
          <cell r="D290" t="str">
            <v>PN</v>
          </cell>
        </row>
        <row r="291">
          <cell r="C291" t="str">
            <v xml:space="preserve"> Polar regions</v>
          </cell>
          <cell r="D291" t="str">
            <v>G2</v>
          </cell>
        </row>
        <row r="292">
          <cell r="C292" t="str">
            <v>Antartica</v>
          </cell>
          <cell r="D292" t="str">
            <v>AQ</v>
          </cell>
        </row>
        <row r="293">
          <cell r="C293" t="str">
            <v>Bouvet Island</v>
          </cell>
          <cell r="D293" t="str">
            <v>BV</v>
          </cell>
        </row>
        <row r="294">
          <cell r="C294" t="str">
            <v>South Georgia and the South Sandwich Islands</v>
          </cell>
          <cell r="D294" t="str">
            <v>GS</v>
          </cell>
        </row>
        <row r="295">
          <cell r="C295" t="str">
            <v>French Southern Territories</v>
          </cell>
          <cell r="D295" t="str">
            <v>TF</v>
          </cell>
        </row>
        <row r="296">
          <cell r="C296" t="str">
            <v xml:space="preserve"> Solomon Islands</v>
          </cell>
          <cell r="D296" t="str">
            <v>SB</v>
          </cell>
        </row>
        <row r="297">
          <cell r="C297" t="str">
            <v xml:space="preserve"> Tonga</v>
          </cell>
          <cell r="D297" t="str">
            <v>TO</v>
          </cell>
        </row>
        <row r="298">
          <cell r="C298" t="str">
            <v xml:space="preserve"> Tuvalu</v>
          </cell>
          <cell r="D298" t="str">
            <v>TV</v>
          </cell>
        </row>
        <row r="299">
          <cell r="C299" t="str">
            <v xml:space="preserve"> Vanuatu</v>
          </cell>
          <cell r="D299" t="str">
            <v>VU</v>
          </cell>
        </row>
        <row r="300">
          <cell r="C300" t="str">
            <v xml:space="preserve"> Samoa</v>
          </cell>
          <cell r="D300" t="str">
            <v>WS</v>
          </cell>
        </row>
        <row r="301">
          <cell r="C301" t="str">
            <v xml:space="preserve"> Wallis and Futuna</v>
          </cell>
          <cell r="D301" t="str">
            <v>WF</v>
          </cell>
        </row>
        <row r="302">
          <cell r="B302" t="str">
            <v>Economic zones</v>
          </cell>
        </row>
        <row r="303">
          <cell r="B303" t="str">
            <v xml:space="preserve"> EU-25</v>
          </cell>
          <cell r="C303" t="str">
            <v xml:space="preserve"> EU-25</v>
          </cell>
          <cell r="D303" t="str">
            <v>D3</v>
          </cell>
        </row>
        <row r="304">
          <cell r="B304" t="str">
            <v xml:space="preserve"> EXTRA EU-25</v>
          </cell>
          <cell r="C304" t="str">
            <v xml:space="preserve"> EXTRA EU-25</v>
          </cell>
          <cell r="D304" t="str">
            <v>D5</v>
          </cell>
        </row>
        <row r="305">
          <cell r="B305" t="str">
            <v xml:space="preserve"> EU-27</v>
          </cell>
          <cell r="C305" t="str">
            <v xml:space="preserve"> EU-27</v>
          </cell>
          <cell r="D305" t="str">
            <v>V1</v>
          </cell>
        </row>
        <row r="306">
          <cell r="B306" t="str">
            <v xml:space="preserve"> EXTRA EU-27</v>
          </cell>
          <cell r="C306" t="str">
            <v xml:space="preserve"> EXTRA EU-27</v>
          </cell>
          <cell r="D306" t="str">
            <v>V2</v>
          </cell>
        </row>
        <row r="307">
          <cell r="B307" t="str">
            <v xml:space="preserve"> Extra EU not allocated</v>
          </cell>
          <cell r="C307" t="str">
            <v xml:space="preserve"> Extra EU not allocated</v>
          </cell>
          <cell r="D307" t="str">
            <v>Z8</v>
          </cell>
        </row>
        <row r="308">
          <cell r="B308" t="str">
            <v xml:space="preserve"> Euro Area 12</v>
          </cell>
          <cell r="C308" t="str">
            <v xml:space="preserve"> Euro Area 12</v>
          </cell>
          <cell r="D308" t="str">
            <v>I2</v>
          </cell>
        </row>
        <row r="309">
          <cell r="B309" t="str">
            <v xml:space="preserve"> Extra Euro Area 12</v>
          </cell>
          <cell r="C309" t="str">
            <v xml:space="preserve"> Extra Euro Area 12</v>
          </cell>
          <cell r="D309" t="str">
            <v>J2</v>
          </cell>
        </row>
        <row r="310">
          <cell r="B310" t="str">
            <v xml:space="preserve"> Euro Area 13</v>
          </cell>
          <cell r="C310" t="str">
            <v xml:space="preserve"> Euro Area 13</v>
          </cell>
          <cell r="D310" t="str">
            <v>I3</v>
          </cell>
        </row>
        <row r="311">
          <cell r="B311" t="str">
            <v xml:space="preserve"> Extra Euro Area 13</v>
          </cell>
          <cell r="C311" t="str">
            <v xml:space="preserve"> Extra Euro Area 13</v>
          </cell>
          <cell r="D311" t="str">
            <v>J3</v>
          </cell>
        </row>
        <row r="312">
          <cell r="B312" t="str">
            <v xml:space="preserve"> Euro Area 15</v>
          </cell>
          <cell r="C312" t="str">
            <v xml:space="preserve"> Euro Area 15</v>
          </cell>
          <cell r="D312" t="str">
            <v>I4</v>
          </cell>
        </row>
        <row r="313">
          <cell r="B313" t="str">
            <v xml:space="preserve"> Extra Euro Area 15</v>
          </cell>
          <cell r="C313" t="str">
            <v xml:space="preserve"> Extra Euro Area 15</v>
          </cell>
          <cell r="D313" t="str">
            <v>J4</v>
          </cell>
        </row>
        <row r="314">
          <cell r="B314" t="str">
            <v xml:space="preserve"> Euro Area 16</v>
          </cell>
          <cell r="C314" t="str">
            <v xml:space="preserve"> Euro Area 16</v>
          </cell>
          <cell r="D314" t="str">
            <v>I5</v>
          </cell>
        </row>
        <row r="315">
          <cell r="B315" t="str">
            <v xml:space="preserve"> Extra Euro Area 16</v>
          </cell>
          <cell r="C315" t="str">
            <v xml:space="preserve"> Extra Euro Area 16</v>
          </cell>
          <cell r="D315" t="str">
            <v>J5</v>
          </cell>
        </row>
        <row r="316">
          <cell r="B316" t="str">
            <v xml:space="preserve"> Extra Euro Area not allocated</v>
          </cell>
          <cell r="C316" t="str">
            <v xml:space="preserve"> Extra Euro Area not allocated</v>
          </cell>
          <cell r="D316" t="str">
            <v>W4</v>
          </cell>
        </row>
        <row r="317">
          <cell r="B317" t="str">
            <v xml:space="preserve"> EU Institutions (excluding ECB)</v>
          </cell>
          <cell r="C317" t="str">
            <v xml:space="preserve"> European Union Institutions (excluding ECB)</v>
          </cell>
          <cell r="D317" t="str">
            <v>4A</v>
          </cell>
        </row>
        <row r="318">
          <cell r="B318" t="str">
            <v xml:space="preserve"> European Central Bank (ECB)</v>
          </cell>
          <cell r="C318" t="str">
            <v xml:space="preserve"> European Central Bank (ECB)</v>
          </cell>
          <cell r="D318" t="str">
            <v>4F</v>
          </cell>
        </row>
        <row r="319">
          <cell r="B319" t="str">
            <v xml:space="preserve"> Offshore financial centers</v>
          </cell>
          <cell r="C319" t="str">
            <v xml:space="preserve"> Offshore financial centers</v>
          </cell>
          <cell r="D319" t="str">
            <v>C4</v>
          </cell>
        </row>
        <row r="320">
          <cell r="B320" t="str">
            <v xml:space="preserve"> International Organisations (excl. EU Inst.)</v>
          </cell>
          <cell r="C320" t="str">
            <v xml:space="preserve"> International Organisations (excl. EU Inst.)</v>
          </cell>
          <cell r="D320" t="str">
            <v>7Z</v>
          </cell>
        </row>
        <row r="321">
          <cell r="B321" t="str">
            <v>EFTA (4 countries)</v>
          </cell>
          <cell r="C321" t="str">
            <v>EFTA (4 countries)</v>
          </cell>
          <cell r="D321" t="str">
            <v>A5</v>
          </cell>
        </row>
        <row r="322">
          <cell r="B322" t="str">
            <v>OECD</v>
          </cell>
          <cell r="C322" t="str">
            <v>OECD</v>
          </cell>
          <cell r="D322" t="str">
            <v>A8</v>
          </cell>
        </row>
        <row r="323">
          <cell r="B323" t="str">
            <v>Countries from Central and Eastern Europe</v>
          </cell>
          <cell r="C323" t="str">
            <v>Countries from Central and Eastern Europe</v>
          </cell>
          <cell r="D323" t="str">
            <v>A9</v>
          </cell>
        </row>
        <row r="324">
          <cell r="B324" t="str">
            <v>NAFTA</v>
          </cell>
          <cell r="C324" t="str">
            <v>NAFTA</v>
          </cell>
          <cell r="D324" t="str">
            <v>B1</v>
          </cell>
        </row>
        <row r="325">
          <cell r="B325" t="str">
            <v>Latin America</v>
          </cell>
          <cell r="C325" t="str">
            <v>Latin America</v>
          </cell>
          <cell r="D325" t="str">
            <v>B2</v>
          </cell>
        </row>
        <row r="326">
          <cell r="B326" t="str">
            <v>ASEAN</v>
          </cell>
          <cell r="C326" t="str">
            <v>ASEAN</v>
          </cell>
          <cell r="D326" t="str">
            <v>B3</v>
          </cell>
        </row>
        <row r="327">
          <cell r="B327" t="str">
            <v>OPEC</v>
          </cell>
          <cell r="C327" t="str">
            <v>OPEC</v>
          </cell>
          <cell r="D327" t="str">
            <v>B4</v>
          </cell>
        </row>
        <row r="328">
          <cell r="B328" t="str">
            <v>ACP</v>
          </cell>
          <cell r="C328" t="str">
            <v>ACP</v>
          </cell>
          <cell r="D328" t="str">
            <v>B5</v>
          </cell>
        </row>
        <row r="329">
          <cell r="B329" t="str">
            <v>African ACP countries</v>
          </cell>
          <cell r="C329" t="str">
            <v>African ACP countries</v>
          </cell>
          <cell r="D329" t="str">
            <v>B6</v>
          </cell>
        </row>
        <row r="330">
          <cell r="B330" t="str">
            <v>Caribbean ACP countries</v>
          </cell>
          <cell r="C330" t="str">
            <v>Caribbean ACP countries</v>
          </cell>
          <cell r="D330" t="str">
            <v>B7</v>
          </cell>
        </row>
        <row r="331">
          <cell r="B331" t="str">
            <v>Pacific ACP countries</v>
          </cell>
          <cell r="C331" t="str">
            <v>Pacific ACP countries</v>
          </cell>
          <cell r="D331" t="str">
            <v>B8</v>
          </cell>
        </row>
        <row r="332">
          <cell r="B332" t="str">
            <v>NICs1</v>
          </cell>
          <cell r="C332" t="str">
            <v>NICs1</v>
          </cell>
          <cell r="D332" t="str">
            <v>B9</v>
          </cell>
        </row>
        <row r="333">
          <cell r="B333" t="str">
            <v>NICs2A</v>
          </cell>
          <cell r="C333" t="str">
            <v>NICs2A</v>
          </cell>
          <cell r="D333" t="str">
            <v>C1</v>
          </cell>
        </row>
        <row r="334">
          <cell r="B334" t="str">
            <v>NICs2LA</v>
          </cell>
          <cell r="C334" t="str">
            <v>NICs2LA</v>
          </cell>
          <cell r="D334" t="str">
            <v>C2</v>
          </cell>
        </row>
        <row r="335">
          <cell r="B335" t="str">
            <v>French Franc zone</v>
          </cell>
          <cell r="C335" t="str">
            <v>French Franc zone</v>
          </cell>
          <cell r="D335" t="str">
            <v>C5</v>
          </cell>
        </row>
        <row r="336">
          <cell r="B336" t="str">
            <v>Commonwealth of Independent States</v>
          </cell>
          <cell r="C336" t="str">
            <v>Commonwealth of Independent States</v>
          </cell>
          <cell r="D336" t="str">
            <v>C6</v>
          </cell>
        </row>
        <row r="337">
          <cell r="B337" t="str">
            <v>Countries from Maghreb</v>
          </cell>
          <cell r="C337" t="str">
            <v>Countries from Maghreb</v>
          </cell>
          <cell r="D337" t="str">
            <v>C7</v>
          </cell>
        </row>
        <row r="338">
          <cell r="B338" t="str">
            <v>Countries from Mashrek</v>
          </cell>
          <cell r="C338" t="str">
            <v>Countries from Mashrek</v>
          </cell>
          <cell r="D338" t="str">
            <v>C8</v>
          </cell>
        </row>
        <row r="339">
          <cell r="B339" t="str">
            <v>MERCOSUR</v>
          </cell>
          <cell r="C339" t="str">
            <v>MERCOSUR</v>
          </cell>
          <cell r="D339" t="str">
            <v>C9</v>
          </cell>
        </row>
        <row r="340">
          <cell r="B340" t="str">
            <v>Mediterranean countries in the Euro-Mediterranean Partnership</v>
          </cell>
          <cell r="C340" t="str">
            <v>Mediterranean countries in the Euro-Mediterranean Partnership</v>
          </cell>
          <cell r="D340" t="str">
            <v>D7</v>
          </cell>
        </row>
        <row r="341">
          <cell r="B341" t="str">
            <v>Candidate countries (HR, MK, TR)</v>
          </cell>
          <cell r="C341" t="str">
            <v>Candidate countries (HR, MK, TR)</v>
          </cell>
          <cell r="D341" t="str">
            <v>R6</v>
          </cell>
        </row>
        <row r="342">
          <cell r="B342" t="str">
            <v>New EU Member States joining in 2004 and 2007 **</v>
          </cell>
          <cell r="C342" t="str">
            <v>New EU Member States joining in 2004 and 2007 **</v>
          </cell>
          <cell r="D342" t="str">
            <v>R8</v>
          </cell>
        </row>
      </sheetData>
      <sheetData sheetId="10">
        <row r="8">
          <cell r="C8" t="str">
            <v>In direct investment enterprises</v>
          </cell>
        </row>
        <row r="9">
          <cell r="C9" t="str">
            <v>In direct investor (reverse investment)</v>
          </cell>
        </row>
        <row r="10">
          <cell r="C10" t="str">
            <v>Between fellow enterprises</v>
          </cell>
        </row>
      </sheetData>
      <sheetData sheetId="11">
        <row r="8">
          <cell r="C8" t="str">
            <v>Debt forgiveness</v>
          </cell>
        </row>
        <row r="9">
          <cell r="C9" t="str">
            <v>Capital taxes</v>
          </cell>
        </row>
        <row r="10">
          <cell r="C10" t="str">
            <v>Other capital transfers</v>
          </cell>
        </row>
      </sheetData>
      <sheetData sheetId="12">
        <row r="8">
          <cell r="C8" t="str">
            <v>Options other than employee stock options</v>
          </cell>
        </row>
        <row r="9">
          <cell r="C9" t="str">
            <v>Forward-type contracts</v>
          </cell>
        </row>
        <row r="10">
          <cell r="C10" t="str">
            <v>Employee stock options</v>
          </cell>
        </row>
      </sheetData>
      <sheetData sheetId="13">
        <row r="8">
          <cell r="C8" t="str">
            <v>Trade credits and advances</v>
          </cell>
        </row>
        <row r="9">
          <cell r="C9" t="str">
            <v>Loans and other debt instruments</v>
          </cell>
        </row>
        <row r="16">
          <cell r="C16" t="str">
            <v>Currency and deposits</v>
          </cell>
        </row>
        <row r="17">
          <cell r="C17" t="str">
            <v>Loans</v>
          </cell>
        </row>
        <row r="18">
          <cell r="C18" t="str">
            <v>Insurance, pension, and standardised guarantee schemes</v>
          </cell>
        </row>
        <row r="19">
          <cell r="C19" t="str">
            <v>Trade credits and advances</v>
          </cell>
        </row>
        <row r="20">
          <cell r="C20" t="str">
            <v>Other accounts receivable/payable</v>
          </cell>
        </row>
        <row r="21">
          <cell r="C21" t="str">
            <v>SDRs</v>
          </cell>
        </row>
      </sheetData>
      <sheetData sheetId="14">
        <row r="8">
          <cell r="C8" t="str">
            <v>Manufacturing services on physical inputs owned by others</v>
          </cell>
        </row>
        <row r="9">
          <cell r="C9" t="str">
            <v>Maintenance and repair services n.i.e.</v>
          </cell>
        </row>
        <row r="10">
          <cell r="C10" t="str">
            <v>Transport*1</v>
          </cell>
        </row>
        <row r="11">
          <cell r="C11" t="str">
            <v>Travel</v>
          </cell>
        </row>
        <row r="12">
          <cell r="C12" t="str">
            <v>Construction</v>
          </cell>
        </row>
        <row r="13">
          <cell r="C13" t="str">
            <v>Insurance and pension services*1</v>
          </cell>
        </row>
        <row r="14">
          <cell r="C14" t="str">
            <v>Financial services</v>
          </cell>
        </row>
        <row r="15">
          <cell r="C15" t="str">
            <v>Charges for the use of intellectual property n.i.e.*1</v>
          </cell>
        </row>
        <row r="16">
          <cell r="C16" t="str">
            <v>Telecommunications, computer, and information services*1</v>
          </cell>
        </row>
        <row r="17">
          <cell r="C17" t="str">
            <v>Other business services*1</v>
          </cell>
        </row>
        <row r="18">
          <cell r="C18" t="str">
            <v>Personal, cultural, and recreational services*1</v>
          </cell>
        </row>
        <row r="19">
          <cell r="C19" t="str">
            <v>Government goods and services n.i.e.*1</v>
          </cell>
        </row>
        <row r="23">
          <cell r="C23" t="str">
            <v>Manufacturing services on physical inputs owned by others</v>
          </cell>
        </row>
        <row r="24">
          <cell r="C24" t="str">
            <v>Maintenance and repair services n.i.e.</v>
          </cell>
        </row>
        <row r="25">
          <cell r="C25" t="str">
            <v>Transport*1</v>
          </cell>
        </row>
        <row r="26">
          <cell r="C26" t="str">
            <v>Sea transport</v>
          </cell>
        </row>
        <row r="27">
          <cell r="C27" t="str">
            <v>Passenger</v>
          </cell>
        </row>
        <row r="28">
          <cell r="C28" t="str">
            <v>Freight</v>
          </cell>
        </row>
        <row r="29">
          <cell r="C29" t="str">
            <v>Other</v>
          </cell>
        </row>
        <row r="30">
          <cell r="C30" t="str">
            <v>Air transport</v>
          </cell>
        </row>
        <row r="31">
          <cell r="C31" t="str">
            <v>Passenger</v>
          </cell>
        </row>
        <row r="32">
          <cell r="C32" t="str">
            <v>Freight</v>
          </cell>
        </row>
        <row r="33">
          <cell r="C33" t="str">
            <v>Other</v>
          </cell>
        </row>
        <row r="34">
          <cell r="C34" t="str">
            <v>Other modes of transport</v>
          </cell>
        </row>
        <row r="35">
          <cell r="C35" t="str">
            <v>Passenger</v>
          </cell>
        </row>
        <row r="36">
          <cell r="C36" t="str">
            <v>Freight</v>
          </cell>
        </row>
        <row r="37">
          <cell r="C37" t="str">
            <v>Other</v>
          </cell>
        </row>
        <row r="38">
          <cell r="C38" t="str">
            <v>Postal and courier services</v>
          </cell>
        </row>
        <row r="39">
          <cell r="C39" t="str">
            <v>Passenger</v>
          </cell>
        </row>
        <row r="40">
          <cell r="C40" t="str">
            <v>Freight</v>
          </cell>
        </row>
        <row r="41">
          <cell r="C41" t="str">
            <v>Other</v>
          </cell>
        </row>
        <row r="42">
          <cell r="C42" t="str">
            <v>Travel</v>
          </cell>
        </row>
        <row r="43">
          <cell r="C43" t="str">
            <v>Business</v>
          </cell>
        </row>
        <row r="44">
          <cell r="C44" t="str">
            <v>Personal</v>
          </cell>
        </row>
        <row r="45">
          <cell r="C45" t="str">
            <v>Construction</v>
          </cell>
        </row>
        <row r="46">
          <cell r="C46" t="str">
            <v>Insurance and pension services*1</v>
          </cell>
        </row>
        <row r="47">
          <cell r="C47" t="str">
            <v>Financial services</v>
          </cell>
        </row>
        <row r="48">
          <cell r="C48" t="str">
            <v>Charges for the use of intellectual property n.i.e.*1</v>
          </cell>
        </row>
        <row r="49">
          <cell r="C49" t="str">
            <v>Telecommunications, computer, and information services*1</v>
          </cell>
        </row>
        <row r="50">
          <cell r="C50" t="str">
            <v>Other business services*1</v>
          </cell>
        </row>
        <row r="51">
          <cell r="C51" t="str">
            <v>Research and development services</v>
          </cell>
        </row>
        <row r="52">
          <cell r="C52" t="str">
            <v>Professional and management consulting services</v>
          </cell>
        </row>
        <row r="53">
          <cell r="C53" t="str">
            <v>Technical, trade-related, and other business services</v>
          </cell>
        </row>
        <row r="54">
          <cell r="C54" t="str">
            <v>Personal, cultural, and recreational services*1</v>
          </cell>
        </row>
        <row r="55">
          <cell r="C55" t="str">
            <v>Audiovisual and related services</v>
          </cell>
        </row>
        <row r="56">
          <cell r="C56" t="str">
            <v>Other personal, cultural, and recreational services</v>
          </cell>
        </row>
        <row r="57">
          <cell r="C57" t="str">
            <v>Government goods and services n.i.e.*1</v>
          </cell>
        </row>
        <row r="61">
          <cell r="C61" t="str">
            <v xml:space="preserve">SERVICES </v>
          </cell>
        </row>
        <row r="62">
          <cell r="D62" t="str">
            <v>Manufacturing services on physical inputs owned by others</v>
          </cell>
        </row>
        <row r="63">
          <cell r="D63" t="str">
            <v>Goods for processing in reporting economy—Goods returned (CR), Goods received (DR)</v>
          </cell>
        </row>
        <row r="64">
          <cell r="D64" t="str">
            <v>Goods for processing abroad—Goods sent (CR), Goods returned (DR)</v>
          </cell>
        </row>
        <row r="65">
          <cell r="D65" t="str">
            <v>Maintenance and repair services nie</v>
          </cell>
        </row>
        <row r="66">
          <cell r="D66" t="str">
            <v>Branding, Quasitransit adjustment</v>
          </cell>
        </row>
        <row r="67">
          <cell r="D67" t="str">
            <v xml:space="preserve">Transport </v>
          </cell>
        </row>
        <row r="68">
          <cell r="C68" t="str">
            <v>A) By Mode of transport</v>
          </cell>
        </row>
        <row r="69">
          <cell r="E69" t="str">
            <v xml:space="preserve">Sea transport </v>
          </cell>
        </row>
        <row r="70">
          <cell r="F70" t="str">
            <v xml:space="preserve">Passenger transport on sea </v>
          </cell>
        </row>
        <row r="71">
          <cell r="G71" t="str">
            <v>Of which: Payable by border, seasonal, and other shortterm workers</v>
          </cell>
        </row>
        <row r="72">
          <cell r="F72" t="str">
            <v xml:space="preserve">Freight transport on sea </v>
          </cell>
        </row>
        <row r="73">
          <cell r="F73" t="str">
            <v>Other</v>
          </cell>
        </row>
        <row r="74">
          <cell r="E74" t="str">
            <v xml:space="preserve">Air transport </v>
          </cell>
        </row>
        <row r="75">
          <cell r="F75" t="str">
            <v xml:space="preserve">Passenger transport by air </v>
          </cell>
        </row>
        <row r="76">
          <cell r="G76" t="str">
            <v>Of which: Payable by border, seasonal, and other shortterm workers</v>
          </cell>
        </row>
        <row r="77">
          <cell r="F77" t="str">
            <v xml:space="preserve">Freight transport by air  </v>
          </cell>
        </row>
        <row r="78">
          <cell r="F78" t="str">
            <v>Other</v>
          </cell>
        </row>
        <row r="79">
          <cell r="E79" t="str">
            <v xml:space="preserve">Postal and courier services </v>
          </cell>
        </row>
        <row r="80">
          <cell r="E80" t="str">
            <v xml:space="preserve">Other transportation  </v>
          </cell>
        </row>
        <row r="81">
          <cell r="F81" t="str">
            <v>A First classification:</v>
          </cell>
        </row>
        <row r="82">
          <cell r="F82" t="str">
            <v xml:space="preserve">Passenger </v>
          </cell>
        </row>
        <row r="83">
          <cell r="F83" t="str">
            <v xml:space="preserve">Freight  </v>
          </cell>
        </row>
        <row r="84">
          <cell r="F84" t="str">
            <v xml:space="preserve">Other  </v>
          </cell>
        </row>
        <row r="85">
          <cell r="F85" t="str">
            <v xml:space="preserve">Space transport  </v>
          </cell>
        </row>
        <row r="86">
          <cell r="F86" t="str">
            <v xml:space="preserve">Rail transport  </v>
          </cell>
        </row>
        <row r="87">
          <cell r="G87" t="str">
            <v xml:space="preserve">Passenger on rail  </v>
          </cell>
        </row>
        <row r="88">
          <cell r="G88" t="str">
            <v xml:space="preserve">Freight on rail  </v>
          </cell>
        </row>
        <row r="89">
          <cell r="G89" t="str">
            <v xml:space="preserve">Other </v>
          </cell>
        </row>
        <row r="90">
          <cell r="F90" t="str">
            <v xml:space="preserve">Road transport  </v>
          </cell>
        </row>
        <row r="91">
          <cell r="G91" t="str">
            <v xml:space="preserve">Passenger on road  </v>
          </cell>
        </row>
        <row r="92">
          <cell r="G92" t="str">
            <v xml:space="preserve">Freight on road  </v>
          </cell>
        </row>
        <row r="93">
          <cell r="G93" t="str">
            <v xml:space="preserve">Other </v>
          </cell>
        </row>
        <row r="94">
          <cell r="F94" t="str">
            <v xml:space="preserve">Inland waterway transport  </v>
          </cell>
        </row>
        <row r="95">
          <cell r="G95" t="str">
            <v xml:space="preserve">Passenger on inland waterway </v>
          </cell>
        </row>
        <row r="96">
          <cell r="G96" t="str">
            <v xml:space="preserve">Freight on inland waterway </v>
          </cell>
        </row>
        <row r="97">
          <cell r="G97" t="str">
            <v xml:space="preserve">Other </v>
          </cell>
        </row>
        <row r="98">
          <cell r="F98" t="str">
            <v xml:space="preserve">Pipeline transport </v>
          </cell>
        </row>
        <row r="99">
          <cell r="F99" t="str">
            <v>Electricity transmission</v>
          </cell>
        </row>
        <row r="100">
          <cell r="F100" t="str">
            <v xml:space="preserve">Other supporting and auxiliary transport services </v>
          </cell>
        </row>
        <row r="101">
          <cell r="C101" t="str">
            <v>B) By what is carried</v>
          </cell>
        </row>
        <row r="102">
          <cell r="E102" t="str">
            <v>Passenger</v>
          </cell>
        </row>
        <row r="103">
          <cell r="F103" t="str">
            <v>Of which: Payable by border, seasonal, and other shortterm workers</v>
          </cell>
        </row>
        <row r="104">
          <cell r="E104" t="str">
            <v>Freight</v>
          </cell>
        </row>
        <row r="105">
          <cell r="E105" t="str">
            <v>Other</v>
          </cell>
        </row>
        <row r="106">
          <cell r="F106" t="str">
            <v>Postal and courier</v>
          </cell>
        </row>
        <row r="107">
          <cell r="F107" t="str">
            <v>Other</v>
          </cell>
        </row>
        <row r="108">
          <cell r="D108" t="str">
            <v xml:space="preserve">Travel </v>
          </cell>
        </row>
        <row r="109">
          <cell r="E109" t="str">
            <v xml:space="preserve">Business travel  </v>
          </cell>
        </row>
        <row r="110">
          <cell r="F110" t="str">
            <v>Aquisition of goods and services by border, seasonal, and other shortterm workers</v>
          </cell>
        </row>
        <row r="111">
          <cell r="F111" t="str">
            <v xml:space="preserve">Other business travel </v>
          </cell>
        </row>
        <row r="112">
          <cell r="E112" t="str">
            <v xml:space="preserve">Personal travel </v>
          </cell>
        </row>
        <row r="113">
          <cell r="F113" t="str">
            <v>Healthrelated expenditure</v>
          </cell>
        </row>
        <row r="114">
          <cell r="F114" t="str">
            <v xml:space="preserve">Education related expenditure </v>
          </cell>
        </row>
        <row r="115">
          <cell r="F115" t="str">
            <v xml:space="preserve">Other personal travel </v>
          </cell>
        </row>
        <row r="116">
          <cell r="C116" t="str">
            <v>ALTERNATIVE presentation for Travel (for both business and personal travel)</v>
          </cell>
        </row>
        <row r="117">
          <cell r="E117" t="str">
            <v>Goods</v>
          </cell>
        </row>
        <row r="118">
          <cell r="E118" t="str">
            <v>Local transport services</v>
          </cell>
        </row>
        <row r="119">
          <cell r="E119" t="str">
            <v>Accomodation services</v>
          </cell>
        </row>
        <row r="120">
          <cell r="E120" t="str">
            <v>Foodserving services</v>
          </cell>
        </row>
        <row r="121">
          <cell r="E121" t="str">
            <v>Other services</v>
          </cell>
        </row>
        <row r="122">
          <cell r="F122" t="str">
            <v>Of which:</v>
          </cell>
        </row>
        <row r="123">
          <cell r="G123" t="str">
            <v>Health services</v>
          </cell>
        </row>
        <row r="124">
          <cell r="G124" t="str">
            <v>Education services</v>
          </cell>
        </row>
        <row r="125">
          <cell r="D125" t="str">
            <v xml:space="preserve">Construction services </v>
          </cell>
        </row>
        <row r="126">
          <cell r="E126" t="str">
            <v xml:space="preserve">Construction abroad </v>
          </cell>
        </row>
        <row r="127">
          <cell r="E127" t="str">
            <v xml:space="preserve">Construction in the compiling economy </v>
          </cell>
        </row>
        <row r="128">
          <cell r="D128" t="str">
            <v>Insurance and pension services</v>
          </cell>
        </row>
        <row r="129">
          <cell r="E129" t="str">
            <v>Direct insurance</v>
          </cell>
        </row>
        <row r="130">
          <cell r="F130" t="str">
            <v xml:space="preserve">Life insurance </v>
          </cell>
        </row>
        <row r="131">
          <cell r="F131" t="str">
            <v>Freight insurance</v>
          </cell>
        </row>
        <row r="132">
          <cell r="F132" t="str">
            <v>Other direct insurance</v>
          </cell>
        </row>
        <row r="133">
          <cell r="E133" t="str">
            <v xml:space="preserve">Reinsurance  </v>
          </cell>
        </row>
        <row r="134">
          <cell r="E134" t="str">
            <v>Auxiliary services</v>
          </cell>
        </row>
        <row r="135">
          <cell r="E135" t="str">
            <v>Pension and standardized guarantee services</v>
          </cell>
        </row>
        <row r="136">
          <cell r="F136" t="str">
            <v>Pension services</v>
          </cell>
        </row>
        <row r="137">
          <cell r="F137" t="str">
            <v>Standardized guarantee services</v>
          </cell>
        </row>
        <row r="138">
          <cell r="D138" t="str">
            <v xml:space="preserve">Financial services </v>
          </cell>
        </row>
        <row r="139">
          <cell r="E139" t="str">
            <v>Explicitly charged and other financial services</v>
          </cell>
        </row>
        <row r="140">
          <cell r="E140" t="str">
            <v>Financial intermediation service charges indirectly measured (FISIM)</v>
          </cell>
        </row>
        <row r="141">
          <cell r="D141" t="str">
            <v xml:space="preserve">Royalties and licence fees </v>
          </cell>
        </row>
        <row r="142">
          <cell r="E142" t="str">
            <v xml:space="preserve">Franchises and similar rights </v>
          </cell>
        </row>
        <row r="143">
          <cell r="E143" t="str">
            <v xml:space="preserve">Other royalties and license fees </v>
          </cell>
        </row>
        <row r="144">
          <cell r="D144" t="str">
            <v>Charges for the use of intellectual property, nie</v>
          </cell>
        </row>
        <row r="145">
          <cell r="E145" t="str">
            <v>Franchises and trademarks licensing fees</v>
          </cell>
        </row>
        <row r="146">
          <cell r="E146" t="str">
            <v>Licences for the use of outcomes of research and development</v>
          </cell>
        </row>
        <row r="147">
          <cell r="E147" t="str">
            <v>Licences to reproduce and/or distribute computer services</v>
          </cell>
        </row>
        <row r="148">
          <cell r="E148" t="str">
            <v>Licences to reproduce and/or distribute audiovisual and related services</v>
          </cell>
        </row>
        <row r="149">
          <cell r="F149" t="str">
            <v>Licenses to reproduce and/or distribute audiovisual products</v>
          </cell>
        </row>
        <row r="150">
          <cell r="F150" t="str">
            <v>Licenses to reproduce and/or distribute other products</v>
          </cell>
        </row>
        <row r="151">
          <cell r="D151" t="str">
            <v xml:space="preserve">Telecommunications, computer, and information services </v>
          </cell>
        </row>
        <row r="152">
          <cell r="E152" t="str">
            <v xml:space="preserve">Telecommunication services </v>
          </cell>
        </row>
        <row r="153">
          <cell r="E153" t="str">
            <v xml:space="preserve">Computer services </v>
          </cell>
        </row>
        <row r="154">
          <cell r="F154" t="str">
            <v>Computer software</v>
          </cell>
        </row>
        <row r="155">
          <cell r="F155" t="str">
            <v xml:space="preserve">of which: </v>
          </cell>
          <cell r="G155" t="str">
            <v>Sofware originals</v>
          </cell>
        </row>
        <row r="156">
          <cell r="F156" t="str">
            <v>Other computer services</v>
          </cell>
        </row>
        <row r="157">
          <cell r="D157" t="str">
            <v xml:space="preserve">Information services </v>
          </cell>
        </row>
        <row r="158">
          <cell r="E158" t="str">
            <v xml:space="preserve">News agency services </v>
          </cell>
        </row>
        <row r="159">
          <cell r="E159" t="str">
            <v xml:space="preserve">Other information provision services </v>
          </cell>
        </row>
        <row r="160">
          <cell r="D160" t="str">
            <v xml:space="preserve">Other business services </v>
          </cell>
        </row>
        <row r="161">
          <cell r="E161" t="str">
            <v xml:space="preserve">Research and development services </v>
          </cell>
        </row>
        <row r="162">
          <cell r="F162" t="str">
            <v>Work undertaken on a systematic basis to increase the stock of knowledge</v>
          </cell>
        </row>
        <row r="163">
          <cell r="G163" t="str">
            <v>Provision of customised and non customised R&amp;D services</v>
          </cell>
        </row>
        <row r="164">
          <cell r="F164" t="str">
            <v>Sale of proprietary rights arising from R&amp;D</v>
          </cell>
        </row>
        <row r="165">
          <cell r="G165" t="str">
            <v>Patents</v>
          </cell>
        </row>
        <row r="166">
          <cell r="G166" t="str">
            <v>Copyrights arising from R&amp;D</v>
          </cell>
        </row>
        <row r="167">
          <cell r="G167" t="str">
            <v>Industrial processes and designs (including trade secrets)</v>
          </cell>
        </row>
        <row r="168">
          <cell r="G168" t="str">
            <v>Other</v>
          </cell>
        </row>
        <row r="169">
          <cell r="F169" t="str">
            <v>Other (testing and other product/process devlopment activities)</v>
          </cell>
        </row>
        <row r="170">
          <cell r="E170" t="str">
            <v>Professional and management consulting services</v>
          </cell>
        </row>
        <row r="171">
          <cell r="F171" t="str">
            <v xml:space="preserve">Legal, accounting, management, consulting and public relations services  </v>
          </cell>
        </row>
        <row r="172">
          <cell r="G172" t="str">
            <v xml:space="preserve">Legal services </v>
          </cell>
        </row>
        <row r="173">
          <cell r="G173" t="str">
            <v xml:space="preserve">Accounting, auditing, bookkeeping and tax consulting services  </v>
          </cell>
        </row>
        <row r="174">
          <cell r="G174" t="str">
            <v xml:space="preserve">Business and management consultancy and public relations services  </v>
          </cell>
        </row>
        <row r="175">
          <cell r="F175" t="str">
            <v xml:space="preserve">Advertising, market research and public opinion polling  </v>
          </cell>
        </row>
        <row r="176">
          <cell r="F176" t="str">
            <v>of which: Convention, tradefair and exibition organisation services</v>
          </cell>
        </row>
        <row r="177">
          <cell r="E177" t="str">
            <v>Technical, traderelated, and other business services</v>
          </cell>
        </row>
        <row r="178">
          <cell r="F178" t="str">
            <v xml:space="preserve">Architectural, engineering, scientific and other technical services </v>
          </cell>
        </row>
        <row r="179">
          <cell r="G179" t="str">
            <v>Architectural services</v>
          </cell>
        </row>
        <row r="180">
          <cell r="G180" t="str">
            <v>Engineering services</v>
          </cell>
        </row>
        <row r="181">
          <cell r="G181" t="str">
            <v>Scientific and other technical services</v>
          </cell>
        </row>
        <row r="182">
          <cell r="F182" t="str">
            <v>Waste treatment and depollution, agricultural and mining services</v>
          </cell>
        </row>
        <row r="183">
          <cell r="G183" t="str">
            <v xml:space="preserve">Waste treatment and depollution </v>
          </cell>
        </row>
        <row r="184">
          <cell r="G184" t="str">
            <v>Services incidental to agriculture, forestry and fishing</v>
          </cell>
        </row>
        <row r="185">
          <cell r="G185" t="str">
            <v>Services incidental to mining, and oil and gas extraction</v>
          </cell>
        </row>
        <row r="186">
          <cell r="F186" t="str">
            <v xml:space="preserve">Operational leasing </v>
          </cell>
        </row>
        <row r="187">
          <cell r="F187" t="str">
            <v xml:space="preserve">Trade related services </v>
          </cell>
        </row>
        <row r="188">
          <cell r="F188" t="str">
            <v>Other business services nie</v>
          </cell>
        </row>
        <row r="189">
          <cell r="F189" t="str">
            <v>Of which:</v>
          </cell>
          <cell r="G189" t="str">
            <v>Employment services ie search, placement and supply services of personnel</v>
          </cell>
        </row>
        <row r="190">
          <cell r="D190" t="str">
            <v xml:space="preserve">Personal, cultural and recreational services </v>
          </cell>
        </row>
        <row r="191">
          <cell r="E191" t="str">
            <v xml:space="preserve">Audiovisual and related services </v>
          </cell>
        </row>
        <row r="192">
          <cell r="E192" t="str">
            <v>of which:</v>
          </cell>
          <cell r="F192" t="str">
            <v>Audiovisual originals</v>
          </cell>
        </row>
        <row r="193">
          <cell r="E193" t="str">
            <v>Artistic related services</v>
          </cell>
        </row>
        <row r="194">
          <cell r="E194" t="str">
            <v>Other personal, cultural and recreational services</v>
          </cell>
        </row>
        <row r="195">
          <cell r="F195" t="str">
            <v>Health services</v>
          </cell>
        </row>
        <row r="196">
          <cell r="F196" t="str">
            <v>Education services</v>
          </cell>
        </row>
        <row r="197">
          <cell r="F197" t="str">
            <v>Heritage and recreational services</v>
          </cell>
        </row>
        <row r="198">
          <cell r="F198" t="str">
            <v>Other personal services</v>
          </cell>
        </row>
        <row r="199">
          <cell r="D199" t="str">
            <v xml:space="preserve">Government goods and services, nie </v>
          </cell>
        </row>
        <row r="200">
          <cell r="E200" t="str">
            <v xml:space="preserve">Embassies and consulates </v>
          </cell>
        </row>
        <row r="201">
          <cell r="E201" t="str">
            <v xml:space="preserve">Military units and agencies </v>
          </cell>
        </row>
        <row r="202">
          <cell r="E202" t="str">
            <v>Other government services</v>
          </cell>
        </row>
        <row r="203">
          <cell r="D203" t="str">
            <v xml:space="preserve">Services not allocated (1) </v>
          </cell>
        </row>
        <row r="204">
          <cell r="C204" t="str">
            <v>Memorandum items (Geographical breakdown LEVEL1)</v>
          </cell>
        </row>
        <row r="206">
          <cell r="C206" t="str">
            <v>Freight transport on merchandise, valued on a transaction basis  .</v>
          </cell>
        </row>
        <row r="207">
          <cell r="C207" t="str">
            <v>Sea freight .</v>
          </cell>
        </row>
        <row r="208">
          <cell r="C208" t="str">
            <v>Air freight .</v>
          </cell>
        </row>
        <row r="209">
          <cell r="C209" t="str">
            <v>Other freight .</v>
          </cell>
        </row>
        <row r="210">
          <cell r="C210" t="str">
            <v>Space freight .</v>
          </cell>
        </row>
        <row r="211">
          <cell r="C211" t="str">
            <v>Rail freight .</v>
          </cell>
        </row>
        <row r="212">
          <cell r="C212" t="str">
            <v>Road freight ................................................................</v>
          </cell>
        </row>
        <row r="213">
          <cell r="C213" t="str">
            <v>Inland waterway freight .</v>
          </cell>
        </row>
        <row r="214">
          <cell r="C214" t="str">
            <v>Pipeline freight .</v>
          </cell>
        </row>
        <row r="216">
          <cell r="C216" t="str">
            <v>Travel</v>
          </cell>
        </row>
        <row r="217">
          <cell r="C217" t="str">
            <v>Expenditure on goods .</v>
          </cell>
        </row>
        <row r="218">
          <cell r="C218" t="str">
            <v>Expenditure on accomodation and food and beverage .</v>
          </cell>
        </row>
        <row r="219">
          <cell r="C219" t="str">
            <v>All other travel expenditure .</v>
          </cell>
        </row>
        <row r="221">
          <cell r="C221" t="str">
            <v>Gross Insurance premiums .</v>
          </cell>
        </row>
        <row r="222">
          <cell r="C222" t="str">
            <v>Gross premiums - Life insurance .</v>
          </cell>
        </row>
        <row r="223">
          <cell r="C223" t="str">
            <v>Gross premiums - Freight insurance .</v>
          </cell>
        </row>
        <row r="224">
          <cell r="C224" t="str">
            <v>Gross premiums - Other direct insurance .</v>
          </cell>
        </row>
        <row r="225">
          <cell r="C225" t="str">
            <v>Gross Insurance claims .</v>
          </cell>
        </row>
        <row r="226">
          <cell r="C226" t="str">
            <v>Gross claims - Life insurance .</v>
          </cell>
        </row>
        <row r="227">
          <cell r="C227" t="str">
            <v>Gross claims - Freight insurance ..</v>
          </cell>
        </row>
        <row r="228">
          <cell r="C228" t="str">
            <v xml:space="preserve">Gross claims - Other direct insurance </v>
          </cell>
        </row>
        <row r="229">
          <cell r="C229" t="str">
            <v>Financial intermediation services indirectly measured (FISIM) .</v>
          </cell>
        </row>
        <row r="230">
          <cell r="C230" t="str">
            <v>Financial services including FISIM .</v>
          </cell>
        </row>
        <row r="231">
          <cell r="C231" t="str">
            <v>Merchanting gross flows .</v>
          </cell>
        </row>
        <row r="232">
          <cell r="C232" t="str">
            <v>Audiovisual transactions .</v>
          </cell>
        </row>
      </sheetData>
      <sheetData sheetId="15">
        <row r="8">
          <cell r="C8" t="str">
            <v>Personal transfers (between resident and nonresident households)</v>
          </cell>
        </row>
        <row r="9">
          <cell r="C9" t="str">
            <v>of which: workers remittances</v>
          </cell>
        </row>
        <row r="10">
          <cell r="C10" t="str">
            <v>Taxes on products</v>
          </cell>
        </row>
        <row r="11">
          <cell r="C11" t="str">
            <v>Other taxes on production</v>
          </cell>
        </row>
        <row r="12">
          <cell r="C12" t="str">
            <v>Subsidies on products</v>
          </cell>
        </row>
        <row r="13">
          <cell r="C13" t="str">
            <v>Other subsidies on production</v>
          </cell>
        </row>
        <row r="14">
          <cell r="C14" t="str">
            <v>Taxes on income, wealth, etc</v>
          </cell>
        </row>
        <row r="15">
          <cell r="C15" t="str">
            <v>Social contributions</v>
          </cell>
        </row>
        <row r="16">
          <cell r="C16" t="str">
            <v>Social benefits other than social transfers in kind</v>
          </cell>
        </row>
        <row r="17">
          <cell r="C17" t="str">
            <v>Net non-life insurance premiums</v>
          </cell>
        </row>
        <row r="18">
          <cell r="C18" t="str">
            <v>Non-life insurance claims</v>
          </cell>
        </row>
        <row r="19">
          <cell r="C19" t="str">
            <v>Other current transfers nie</v>
          </cell>
        </row>
        <row r="20">
          <cell r="C20" t="str">
            <v>Adjustment for the change in net equity of households in pension fund reserves</v>
          </cell>
        </row>
      </sheetData>
      <sheetData sheetId="16">
        <row r="8">
          <cell r="C8" t="str">
            <v>Listed</v>
          </cell>
        </row>
        <row r="9">
          <cell r="C9" t="str">
            <v>Unlisted</v>
          </cell>
        </row>
        <row r="10">
          <cell r="C10" t="str">
            <v>Other (for direct invesment, e.g. real estate)</v>
          </cell>
        </row>
        <row r="14">
          <cell r="C14" t="str">
            <v>Listed</v>
          </cell>
        </row>
        <row r="15">
          <cell r="C15" t="str">
            <v>Unlisted</v>
          </cell>
        </row>
      </sheetData>
      <sheetData sheetId="17">
        <row r="8">
          <cell r="C8" t="str">
            <v>Long-term (original maturity) with payment due in more than one year</v>
          </cell>
        </row>
        <row r="9">
          <cell r="C9" t="str">
            <v>Long-term (original maturity) with payment due in one year or less</v>
          </cell>
        </row>
        <row r="10">
          <cell r="C10" t="str">
            <v>Short-term (original maturity)</v>
          </cell>
        </row>
        <row r="14">
          <cell r="C14" t="str">
            <v>Long-term (original)</v>
          </cell>
        </row>
        <row r="15">
          <cell r="C15" t="str">
            <v>Short-term (original maturity)</v>
          </cell>
        </row>
        <row r="19">
          <cell r="C19" t="str">
            <v>with payment due up to 1 month</v>
          </cell>
        </row>
        <row r="20">
          <cell r="C20" t="str">
            <v>with payment due from 1 and up to 3 months</v>
          </cell>
        </row>
        <row r="21">
          <cell r="C21" t="str">
            <v>with payment due from 3 months and up to 1 year</v>
          </cell>
        </row>
      </sheetData>
      <sheetData sheetId="18">
        <row r="8">
          <cell r="C8" t="str">
            <v>Taxes on production and on imports</v>
          </cell>
        </row>
        <row r="9">
          <cell r="C9" t="str">
            <v>Subsidies</v>
          </cell>
        </row>
        <row r="10">
          <cell r="C10" t="str">
            <v>Rents</v>
          </cell>
        </row>
      </sheetData>
      <sheetData sheetId="19">
        <row r="10">
          <cell r="C10" t="str">
            <v xml:space="preserve">Securities (not included in RA)    </v>
          </cell>
        </row>
        <row r="11">
          <cell r="C11" t="str">
            <v>Deposits (not included in RA)</v>
          </cell>
        </row>
        <row r="12">
          <cell r="C12" t="str">
            <v>Loans (not included in RA)</v>
          </cell>
        </row>
        <row r="13">
          <cell r="C13" t="str">
            <v>Financial derivatives  (not included in RA)</v>
          </cell>
        </row>
        <row r="14">
          <cell r="C14" t="str">
            <v>Gold (not included in RA)</v>
          </cell>
        </row>
        <row r="15">
          <cell r="C15" t="str">
            <v>Other (not included in RA)</v>
          </cell>
        </row>
        <row r="19">
          <cell r="C19" t="str">
            <v xml:space="preserve">Foreign currency loans, securities, and deposits  </v>
          </cell>
        </row>
        <row r="20">
          <cell r="C20" t="str">
            <v xml:space="preserve">Aggregate short and long positions in forwards and futures in foreign currencies vis-à-vis the domestic currency (including the forward leg of currency swaps)  </v>
          </cell>
        </row>
        <row r="21">
          <cell r="C21" t="str">
            <v>Other</v>
          </cell>
        </row>
        <row r="22">
          <cell r="C22" t="str">
            <v xml:space="preserve">   Reverse transaction (repos/reverse repos)</v>
          </cell>
        </row>
        <row r="23">
          <cell r="C23" t="str">
            <v xml:space="preserve">   Trade credits </v>
          </cell>
        </row>
        <row r="24">
          <cell r="C24" t="str">
            <v xml:space="preserve">   Other accounts receivable/payable</v>
          </cell>
        </row>
        <row r="71">
          <cell r="C71" t="str">
            <v xml:space="preserve">Short-term domestic currency debt indexed to the exchange rate   </v>
          </cell>
        </row>
        <row r="72">
          <cell r="C72" t="str">
            <v xml:space="preserve">Pledged assets  </v>
          </cell>
        </row>
        <row r="73">
          <cell r="C73" t="str">
            <v xml:space="preserve">—included in reserve assets  </v>
          </cell>
        </row>
        <row r="74">
          <cell r="C74" t="str">
            <v xml:space="preserve">—included in other foreign currency assets  </v>
          </cell>
        </row>
        <row r="75">
          <cell r="C75" t="str">
            <v xml:space="preserve">Securities lent and on repo  </v>
          </cell>
        </row>
        <row r="76">
          <cell r="C76" t="str">
            <v xml:space="preserve">—lent or repoed and included in Section I (-)  </v>
          </cell>
        </row>
        <row r="77">
          <cell r="C77" t="str">
            <v xml:space="preserve">—lent or repoed but not included in Section I (-)  </v>
          </cell>
        </row>
        <row r="78">
          <cell r="C78" t="str">
            <v xml:space="preserve">—borrowed or acquired and included in Section I (+)  </v>
          </cell>
        </row>
        <row r="79">
          <cell r="C79" t="str">
            <v xml:space="preserve">—borrowed or acquired but not included in Section I (+)  </v>
          </cell>
        </row>
        <row r="80">
          <cell r="C80" t="str">
            <v xml:space="preserve">financial derivative assets (net, marked to market)  </v>
          </cell>
        </row>
        <row r="81">
          <cell r="C81" t="str">
            <v xml:space="preserve">—forwards  </v>
          </cell>
        </row>
        <row r="82">
          <cell r="C82" t="str">
            <v xml:space="preserve">—futures  </v>
          </cell>
        </row>
        <row r="83">
          <cell r="C83" t="str">
            <v xml:space="preserve">—swaps  </v>
          </cell>
        </row>
        <row r="84">
          <cell r="C84" t="str">
            <v xml:space="preserve">—options  </v>
          </cell>
        </row>
        <row r="85">
          <cell r="C85" t="str">
            <v xml:space="preserve">—other  </v>
          </cell>
        </row>
        <row r="86">
          <cell r="C86" t="str">
            <v xml:space="preserve">Currency composition of reserves (by groups of currencies)  </v>
          </cell>
        </row>
        <row r="87">
          <cell r="C87" t="str">
            <v xml:space="preserve">—currencies in SDR basket  </v>
          </cell>
        </row>
        <row r="88">
          <cell r="C88" t="str">
            <v xml:space="preserve">—currencies not in SDR basket  </v>
          </cell>
        </row>
        <row r="92">
          <cell r="C92" t="str">
            <v>Financial instruments denominated in foreign currency and settled by other means (e.g., in domestic currency)</v>
          </cell>
        </row>
        <row r="93">
          <cell r="C93" t="str">
            <v>—derivatives (forwards, futures and options contracts)</v>
          </cell>
        </row>
        <row r="94">
          <cell r="C94" t="str">
            <v xml:space="preserve">   —short positions  </v>
          </cell>
        </row>
        <row r="95">
          <cell r="C95" t="str">
            <v xml:space="preserve">   —long positions  </v>
          </cell>
        </row>
        <row r="96">
          <cell r="C96" t="str">
            <v xml:space="preserve">—other instruments  </v>
          </cell>
        </row>
        <row r="97">
          <cell r="C97" t="str">
            <v>Derivatives (forward, futures, or options contracts) that have a residual maturity greater than one year.</v>
          </cell>
        </row>
        <row r="98">
          <cell r="C98" t="str">
            <v xml:space="preserve">—aggregate short and long positions in forwards and futures in foreign currencies vis-à-vis the domestic currency (including the forward leg of currency swaps)  </v>
          </cell>
        </row>
        <row r="99">
          <cell r="C99" t="str">
            <v xml:space="preserve">(a)  short positions ( – )  </v>
          </cell>
        </row>
        <row r="100">
          <cell r="C100" t="str">
            <v xml:space="preserve">(b)  long positions (+)  </v>
          </cell>
        </row>
        <row r="101">
          <cell r="C101" t="str">
            <v>—aggregate short and long positions of options in foreign currencies  vis-à-vis the domestic currency</v>
          </cell>
        </row>
        <row r="102">
          <cell r="C102" t="str">
            <v xml:space="preserve">(a) short positions  </v>
          </cell>
        </row>
        <row r="103">
          <cell r="C103" t="str">
            <v xml:space="preserve">(i) bought puts  </v>
          </cell>
        </row>
        <row r="104">
          <cell r="C104" t="str">
            <v xml:space="preserve">(ii) written calls  </v>
          </cell>
        </row>
        <row r="105">
          <cell r="C105" t="str">
            <v xml:space="preserve">(b) long positions  </v>
          </cell>
        </row>
        <row r="106">
          <cell r="C106" t="str">
            <v xml:space="preserve">(i) bought calls  </v>
          </cell>
        </row>
        <row r="107">
          <cell r="C107" t="str">
            <v xml:space="preserve">(ii) written puts  </v>
          </cell>
        </row>
      </sheetData>
      <sheetData sheetId="20">
        <row r="8">
          <cell r="C8" t="str">
            <v>Monetary authorities / Central bank</v>
          </cell>
        </row>
        <row r="9">
          <cell r="C9" t="str">
            <v>Other MFIs (including money market funds)</v>
          </cell>
        </row>
        <row r="10">
          <cell r="C10" t="str">
            <v>General Government</v>
          </cell>
        </row>
        <row r="11">
          <cell r="C11" t="str">
            <v>Other sectors</v>
          </cell>
        </row>
        <row r="14">
          <cell r="C14" t="str">
            <v>Monetary authorities (and international organisations as counterpart)</v>
          </cell>
        </row>
        <row r="15">
          <cell r="C15" t="str">
            <v>Other MFIs (including money market funds)</v>
          </cell>
        </row>
        <row r="16">
          <cell r="C16" t="str">
            <v>General Government</v>
          </cell>
        </row>
        <row r="17">
          <cell r="C17" t="str">
            <v>Investment Funds (excluding money market funds)</v>
          </cell>
        </row>
        <row r="18">
          <cell r="C18" t="str">
            <v>Insurance Corporations and Pension Funds</v>
          </cell>
        </row>
        <row r="19">
          <cell r="C19" t="str">
            <v>Other Financial Corporations</v>
          </cell>
        </row>
        <row r="20">
          <cell r="C20" t="str">
            <v>Non-financial Corporations</v>
          </cell>
        </row>
        <row r="21">
          <cell r="C21" t="str">
            <v>Households and non-profit institutions serving households</v>
          </cell>
        </row>
        <row r="27">
          <cell r="C27" t="str">
            <v>Monetary authorities / Central bank (and international organisations)</v>
          </cell>
        </row>
        <row r="28">
          <cell r="C28" t="str">
            <v>Other entities</v>
          </cell>
        </row>
        <row r="29">
          <cell r="C29" t="str">
            <v>Banks</v>
          </cell>
        </row>
        <row r="30">
          <cell r="C30" t="str">
            <v>headquartered in the reporting country and located abroad</v>
          </cell>
        </row>
        <row r="31">
          <cell r="C31" t="str">
            <v>headquartered outside the reporting country and outside in the reporting country</v>
          </cell>
        </row>
        <row r="32">
          <cell r="C32" t="str">
            <v>memo (not included in international accounts): headquartered in the reporting country and located in the reporting country</v>
          </cell>
        </row>
        <row r="33">
          <cell r="C33" t="str">
            <v>memo (not included in international accounts): headquartered outside the reporting country and located in the reporting country</v>
          </cell>
        </row>
        <row r="34">
          <cell r="C34" t="str">
            <v>Non-banks</v>
          </cell>
        </row>
        <row r="38">
          <cell r="C38" t="str">
            <v>Monetary authorities / Central bank (and international organisations)</v>
          </cell>
        </row>
        <row r="39">
          <cell r="C39" t="str">
            <v>Other entities</v>
          </cell>
        </row>
        <row r="40">
          <cell r="C40" t="str">
            <v>Banks</v>
          </cell>
        </row>
        <row r="41">
          <cell r="C41" t="str">
            <v>Non-banks</v>
          </cell>
        </row>
      </sheetData>
      <sheetData sheetId="21">
        <row r="8">
          <cell r="C8" t="str">
            <v>Positions</v>
          </cell>
        </row>
        <row r="9">
          <cell r="C9" t="str">
            <v>Transactions</v>
          </cell>
        </row>
        <row r="10">
          <cell r="C10" t="str">
            <v>Investment income</v>
          </cell>
        </row>
        <row r="11">
          <cell r="C11" t="str">
            <v>Dividends and withdrawals from income of quasicorporations</v>
          </cell>
        </row>
        <row r="12">
          <cell r="C12" t="str">
            <v>Reinvested/reinvestment of earnings</v>
          </cell>
        </row>
        <row r="13">
          <cell r="C13" t="str">
            <v>Interest</v>
          </cell>
        </row>
        <row r="14">
          <cell r="C14" t="str">
            <v>of which: before FISIM (for loans and deposits)</v>
          </cell>
        </row>
        <row r="15">
          <cell r="C15" t="str">
            <v>Investment income attributable to policyholders in insurance, pension funds, and standardised guarantee schemes</v>
          </cell>
        </row>
        <row r="16">
          <cell r="C16" t="str">
            <v>Changes in position other than transactions</v>
          </cell>
        </row>
        <row r="17">
          <cell r="C17" t="str">
            <v>Of which: other adjustments</v>
          </cell>
        </row>
      </sheetData>
      <sheetData sheetId="22">
        <row r="8">
          <cell r="C8" t="str">
            <v>EUR</v>
          </cell>
        </row>
        <row r="9">
          <cell r="C9" t="str">
            <v>USD</v>
          </cell>
        </row>
        <row r="10">
          <cell r="C10" t="str">
            <v>Other currencies than EUR and USD</v>
          </cell>
        </row>
        <row r="14">
          <cell r="C14" t="str">
            <v>EUR</v>
          </cell>
        </row>
        <row r="15">
          <cell r="C15" t="str">
            <v>USD</v>
          </cell>
        </row>
        <row r="16">
          <cell r="C16" t="str">
            <v>GBP</v>
          </cell>
        </row>
        <row r="17">
          <cell r="C17" t="str">
            <v>JPY</v>
          </cell>
        </row>
        <row r="18">
          <cell r="C18" t="str">
            <v>CHF</v>
          </cell>
        </row>
        <row r="19">
          <cell r="C19" t="str">
            <v>Other</v>
          </cell>
        </row>
      </sheetData>
      <sheetData sheetId="23">
        <row r="3">
          <cell r="A3" t="str">
            <v>Level 1</v>
          </cell>
          <cell r="B3" t="str">
            <v>Level 2</v>
          </cell>
          <cell r="E3" t="str">
            <v>NACE Rev. 2</v>
          </cell>
          <cell r="F3" t="str">
            <v>Corresponding NACE classes</v>
          </cell>
          <cell r="G3" t="str">
            <v>Code</v>
          </cell>
        </row>
        <row r="4">
          <cell r="B4" t="str">
            <v>AGRICULTURE, FORESTRY AND FISHING</v>
          </cell>
          <cell r="E4" t="str">
            <v>sec A</v>
          </cell>
          <cell r="F4" t="str">
            <v>01.11-03.22</v>
          </cell>
          <cell r="G4" t="str">
            <v>A0395</v>
          </cell>
        </row>
        <row r="5">
          <cell r="A5" t="str">
            <v>MINING AND QUARRYING</v>
          </cell>
          <cell r="B5" t="str">
            <v>MINING AND QUARRYING</v>
          </cell>
          <cell r="E5" t="str">
            <v>sec B</v>
          </cell>
          <cell r="F5" t="str">
            <v>05.10-09.90</v>
          </cell>
          <cell r="G5" t="str">
            <v>B0995</v>
          </cell>
        </row>
        <row r="6">
          <cell r="C6" t="str">
            <v>Extraction of crude petroleum, natural gas and mining support service activities</v>
          </cell>
          <cell r="E6" t="str">
            <v>div 06, 09</v>
          </cell>
          <cell r="F6" t="str">
            <v>06.10-06.20,     09.10-09.90</v>
          </cell>
          <cell r="G6" t="str">
            <v>B0905</v>
          </cell>
        </row>
        <row r="7">
          <cell r="A7" t="str">
            <v>MANUFACTURING</v>
          </cell>
          <cell r="B7" t="str">
            <v>MANUFACTURING</v>
          </cell>
          <cell r="E7" t="str">
            <v>sec C</v>
          </cell>
          <cell r="F7" t="str">
            <v>10.11-33.20</v>
          </cell>
          <cell r="G7" t="str">
            <v>C3395</v>
          </cell>
        </row>
        <row r="8">
          <cell r="C8" t="str">
            <v>Food products, beverages and tabaco products</v>
          </cell>
          <cell r="E8" t="str">
            <v>div 10, 11, 12</v>
          </cell>
          <cell r="F8" t="str">
            <v>10.11-12.00</v>
          </cell>
          <cell r="G8" t="str">
            <v>C1205</v>
          </cell>
        </row>
        <row r="9">
          <cell r="C9" t="str">
            <v>TOTAL textiles &amp; wood activities</v>
          </cell>
          <cell r="E9" t="str">
            <v>div 13, 14, 16, 17, 18</v>
          </cell>
          <cell r="F9" t="str">
            <v>13.10-14.39, 16.10-18.20</v>
          </cell>
          <cell r="G9" t="str">
            <v>C1895</v>
          </cell>
        </row>
        <row r="10">
          <cell r="C10" t="str">
            <v>Textiles and wearing apparel</v>
          </cell>
          <cell r="E10" t="str">
            <v>div 13, 14</v>
          </cell>
          <cell r="F10" t="str">
            <v>13.10-14.39</v>
          </cell>
          <cell r="G10" t="str">
            <v>C1405</v>
          </cell>
        </row>
        <row r="11">
          <cell r="C11" t="str">
            <v>Wood, paper, printing and reproduction</v>
          </cell>
          <cell r="E11" t="str">
            <v>div 16, 17, 18</v>
          </cell>
          <cell r="F11" t="str">
            <v>16.10-18.20</v>
          </cell>
          <cell r="G11" t="str">
            <v>C1805</v>
          </cell>
        </row>
        <row r="12">
          <cell r="A12" t="str">
            <v>Petroleum, chemicals,  pharmaceutical products, rubber &amp; plastic products</v>
          </cell>
          <cell r="C12" t="str">
            <v>TOTAL petroleum, chemicals,  pharmaceutical products, rubber &amp; plastic products</v>
          </cell>
          <cell r="E12" t="str">
            <v>div 19, 20, 21, 22</v>
          </cell>
          <cell r="F12" t="str">
            <v>19.10-22.29</v>
          </cell>
          <cell r="G12" t="str">
            <v>C1995</v>
          </cell>
        </row>
        <row r="13">
          <cell r="C13" t="str">
            <v>Coke and refined petroleum products</v>
          </cell>
          <cell r="E13" t="str">
            <v>div 19</v>
          </cell>
          <cell r="F13" t="str">
            <v>19.10-19.20</v>
          </cell>
          <cell r="G13" t="str">
            <v>C1900</v>
          </cell>
        </row>
        <row r="14">
          <cell r="C14" t="str">
            <v>Chemicals and chemical products</v>
          </cell>
          <cell r="E14" t="str">
            <v>div 20</v>
          </cell>
          <cell r="F14" t="str">
            <v>20.11-20.60</v>
          </cell>
          <cell r="G14" t="str">
            <v>C2000</v>
          </cell>
        </row>
        <row r="15">
          <cell r="C15" t="str">
            <v>Rubber and plastic products</v>
          </cell>
          <cell r="E15" t="str">
            <v>div 22</v>
          </cell>
          <cell r="F15" t="str">
            <v>22.11-22.29</v>
          </cell>
          <cell r="G15" t="str">
            <v>C2200</v>
          </cell>
        </row>
        <row r="16">
          <cell r="C16" t="str">
            <v>TOTAL metal &amp; machinery products</v>
          </cell>
          <cell r="E16" t="str">
            <v>div 24, 25, 26, 28</v>
          </cell>
          <cell r="F16" t="str">
            <v>24.10-26.80, 28.11-28.99</v>
          </cell>
          <cell r="G16" t="str">
            <v>C2805</v>
          </cell>
        </row>
        <row r="17">
          <cell r="C17" t="str">
            <v>Basic metals and fabricated metal products</v>
          </cell>
          <cell r="E17" t="str">
            <v>div 24, 25</v>
          </cell>
          <cell r="F17" t="str">
            <v>24.10-25.99</v>
          </cell>
          <cell r="G17" t="str">
            <v>C2505</v>
          </cell>
        </row>
        <row r="18">
          <cell r="A18" t="str">
            <v>Computer, electronic and optical products</v>
          </cell>
          <cell r="C18" t="str">
            <v>Computer, electronic and optical products</v>
          </cell>
          <cell r="E18" t="str">
            <v>div 26</v>
          </cell>
          <cell r="F18" t="str">
            <v>26.11-26.80</v>
          </cell>
          <cell r="G18" t="str">
            <v>C2600</v>
          </cell>
        </row>
        <row r="19">
          <cell r="C19" t="str">
            <v>Machinery and equipment n.e.c.</v>
          </cell>
          <cell r="E19" t="str">
            <v>div 28</v>
          </cell>
          <cell r="F19" t="str">
            <v>28.11-28.99</v>
          </cell>
          <cell r="G19" t="str">
            <v>C2800</v>
          </cell>
        </row>
        <row r="20">
          <cell r="A20" t="str">
            <v>Vehicles, other transport equipment</v>
          </cell>
          <cell r="C20" t="str">
            <v>TOTAL vehicles &amp; other transport equipment</v>
          </cell>
          <cell r="E20" t="str">
            <v>div 29, 30</v>
          </cell>
          <cell r="F20" t="str">
            <v>29.10-29.32, 30.11-30.99</v>
          </cell>
          <cell r="G20" t="str">
            <v>C3095</v>
          </cell>
        </row>
        <row r="21">
          <cell r="C21" t="str">
            <v>Motor vehicles, trailers and semitrailers</v>
          </cell>
          <cell r="E21" t="str">
            <v>div 29</v>
          </cell>
          <cell r="F21" t="str">
            <v>29.10-29.32</v>
          </cell>
          <cell r="G21" t="str">
            <v>C2900</v>
          </cell>
        </row>
        <row r="22">
          <cell r="C22" t="str">
            <v>Other transport equipment</v>
          </cell>
          <cell r="E22" t="str">
            <v>div 30</v>
          </cell>
          <cell r="F22" t="str">
            <v>30.11-30.99</v>
          </cell>
          <cell r="G22" t="str">
            <v>C3000</v>
          </cell>
        </row>
        <row r="23">
          <cell r="C23" t="str">
            <v>TOTAL of other manufaturing</v>
          </cell>
          <cell r="E23" t="str">
            <v>div 15, 23, 27, 31, 32, 33</v>
          </cell>
          <cell r="F23" t="str">
            <v>15.11-15.12, 23.11-23.99, 27.11-27.90, 31.01-33.20</v>
          </cell>
          <cell r="G23" t="str">
            <v>C3390</v>
          </cell>
        </row>
        <row r="24">
          <cell r="A24" t="str">
            <v>ELECTRICITY, GAS, STEAM AND AIR CONDITIONING SUPPLY</v>
          </cell>
          <cell r="B24" t="str">
            <v>ELECTRICITY, GAS, STEAM AND AIR CONDITIONING SUPPLY</v>
          </cell>
          <cell r="E24" t="str">
            <v>sec D</v>
          </cell>
          <cell r="F24" t="str">
            <v>35.11-35.30</v>
          </cell>
          <cell r="G24" t="str">
            <v>D3500</v>
          </cell>
        </row>
        <row r="25">
          <cell r="A25" t="str">
            <v>WATER SUPPLY; SEWERAGE, WASTE MANAGEMENT AND REMEDIATION ACTIVITIES</v>
          </cell>
          <cell r="B25" t="str">
            <v>WATER SUPPLY; SEWERAGE, WASTE MANAGEMENT AND REMEDIATION ACTIVITIES</v>
          </cell>
          <cell r="E25" t="str">
            <v>sec E</v>
          </cell>
          <cell r="F25" t="str">
            <v>36.00-39.00</v>
          </cell>
          <cell r="G25" t="str">
            <v>E3995</v>
          </cell>
        </row>
        <row r="26">
          <cell r="C26" t="str">
            <v>Water collection, treatment and supply</v>
          </cell>
          <cell r="E26" t="str">
            <v>div 36</v>
          </cell>
          <cell r="F26" t="str">
            <v>36.00</v>
          </cell>
          <cell r="G26" t="str">
            <v>E3600</v>
          </cell>
        </row>
        <row r="27">
          <cell r="C27" t="str">
            <v>Sewerage, waste management, remediation activities</v>
          </cell>
          <cell r="E27" t="str">
            <v>div 37, 38, 39</v>
          </cell>
          <cell r="F27" t="str">
            <v>37.00-39.00</v>
          </cell>
          <cell r="G27" t="str">
            <v>E3905</v>
          </cell>
        </row>
        <row r="28">
          <cell r="A28" t="str">
            <v>CONSTRUCTION</v>
          </cell>
          <cell r="B28" t="str">
            <v>CONSTRUCTION</v>
          </cell>
          <cell r="E28" t="str">
            <v>sec F</v>
          </cell>
          <cell r="F28" t="str">
            <v>41.10-43.99</v>
          </cell>
          <cell r="G28" t="str">
            <v>F4395</v>
          </cell>
        </row>
        <row r="29">
          <cell r="A29" t="str">
            <v>TOTAL SERVICES</v>
          </cell>
          <cell r="B29" t="str">
            <v>TOTAL SERVICES</v>
          </cell>
          <cell r="E29" t="str">
            <v>sec G, H, I, J, K, L, M, N, O, P, Q, R, S, T, U</v>
          </cell>
          <cell r="F29" t="str">
            <v>45.11-99.00</v>
          </cell>
          <cell r="G29" t="str">
            <v>X9995</v>
          </cell>
        </row>
        <row r="30">
          <cell r="A30" t="str">
            <v>TOTAL SERVICES</v>
          </cell>
          <cell r="B30" t="str">
            <v>TOTAL SERVICES</v>
          </cell>
          <cell r="E30" t="str">
            <v>sec G, H, I, J, K, L, M, N, P, Q, R, S</v>
          </cell>
          <cell r="F30" t="str">
            <v>45.11-82.99, 85.10-96.09</v>
          </cell>
          <cell r="G30" t="str">
            <v>X9595</v>
          </cell>
        </row>
        <row r="31">
          <cell r="A31" t="str">
            <v>WHOLESALE AND RETAIL TRADE; REPAIR OF MOTOR VEHICLES AND MOTORCYCLES</v>
          </cell>
          <cell r="B31" t="str">
            <v>WHOLESALE AND RETAIL TRADE; REPAIR OF MOTOR VEHICLES AND MOTORCYCLES</v>
          </cell>
          <cell r="E31" t="str">
            <v>sec G</v>
          </cell>
          <cell r="F31" t="str">
            <v>45.11-47.99</v>
          </cell>
          <cell r="G31" t="str">
            <v>G4795</v>
          </cell>
        </row>
        <row r="32">
          <cell r="C32" t="str">
            <v>Wholesale and retail trade and repair of motor vehicles and motorcycles</v>
          </cell>
          <cell r="E32" t="str">
            <v>div 45</v>
          </cell>
          <cell r="F32" t="str">
            <v>45.11-45.50</v>
          </cell>
          <cell r="G32" t="str">
            <v>G4500</v>
          </cell>
        </row>
        <row r="33">
          <cell r="C33" t="str">
            <v>Wholesale trade, except of motor vehicles and motorcycles</v>
          </cell>
          <cell r="E33" t="str">
            <v>div 46</v>
          </cell>
          <cell r="F33" t="str">
            <v>46.11-46.90</v>
          </cell>
          <cell r="G33" t="str">
            <v>G4600</v>
          </cell>
        </row>
        <row r="34">
          <cell r="C34" t="str">
            <v>Retail trade, except of motor vehicles and motorcycles</v>
          </cell>
          <cell r="E34" t="str">
            <v>div 47</v>
          </cell>
          <cell r="F34" t="str">
            <v>47.11-47.99</v>
          </cell>
          <cell r="G34" t="str">
            <v>G4700</v>
          </cell>
        </row>
        <row r="35">
          <cell r="A35" t="str">
            <v>TRANSPORTATION AND STORAGE</v>
          </cell>
          <cell r="B35" t="str">
            <v>TRANSPORTATION AND STORAGE</v>
          </cell>
          <cell r="E35" t="str">
            <v>sec H</v>
          </cell>
          <cell r="F35" t="str">
            <v>49.10-53.20</v>
          </cell>
          <cell r="G35" t="str">
            <v>H5395</v>
          </cell>
        </row>
        <row r="36">
          <cell r="C36" t="str">
            <v>TOTAL transport and storage</v>
          </cell>
          <cell r="E36" t="str">
            <v>div 49, 50, 51, 52</v>
          </cell>
          <cell r="F36" t="str">
            <v>49.10-52.29</v>
          </cell>
          <cell r="G36" t="str">
            <v>H5295</v>
          </cell>
        </row>
        <row r="37">
          <cell r="C37" t="str">
            <v>Land transport and transport via pipelines</v>
          </cell>
          <cell r="E37" t="str">
            <v>div 49</v>
          </cell>
          <cell r="F37" t="str">
            <v>49.10-49.50</v>
          </cell>
          <cell r="G37" t="str">
            <v>H4900</v>
          </cell>
        </row>
        <row r="38">
          <cell r="C38" t="str">
            <v>Water transport</v>
          </cell>
          <cell r="E38" t="str">
            <v>div 50</v>
          </cell>
          <cell r="F38" t="str">
            <v>50.10-50.40</v>
          </cell>
          <cell r="G38" t="str">
            <v>H5000</v>
          </cell>
        </row>
        <row r="39">
          <cell r="C39" t="str">
            <v>Air transport</v>
          </cell>
          <cell r="E39" t="str">
            <v>div 51</v>
          </cell>
          <cell r="F39" t="str">
            <v>51.10-51.22</v>
          </cell>
          <cell r="G39" t="str">
            <v>H5100</v>
          </cell>
        </row>
        <row r="40">
          <cell r="C40" t="str">
            <v>Warehousing and support activties for transportation</v>
          </cell>
          <cell r="E40" t="str">
            <v>div 52</v>
          </cell>
          <cell r="F40" t="str">
            <v>52.10-52.29</v>
          </cell>
          <cell r="G40" t="str">
            <v>H5200</v>
          </cell>
        </row>
        <row r="41">
          <cell r="C41" t="str">
            <v>Postal and courier activities</v>
          </cell>
          <cell r="E41" t="str">
            <v>div 53</v>
          </cell>
          <cell r="F41" t="str">
            <v>53.10-53.20</v>
          </cell>
          <cell r="G41" t="str">
            <v>H5300</v>
          </cell>
        </row>
        <row r="42">
          <cell r="A42" t="str">
            <v>ACCOMMODATION AND FOOD SERVICE ACTIVITIES</v>
          </cell>
          <cell r="B42" t="str">
            <v>ACCOMMODATION AND FOOD SERVICE ACTIVITIES</v>
          </cell>
          <cell r="E42" t="str">
            <v>sec I</v>
          </cell>
          <cell r="F42" t="str">
            <v>55.10-56.30</v>
          </cell>
          <cell r="G42" t="str">
            <v>I5695</v>
          </cell>
        </row>
        <row r="43">
          <cell r="A43" t="str">
            <v>INFORMATION AND COMMUNICATION</v>
          </cell>
          <cell r="B43" t="str">
            <v>INFORMATION AND COMMUNICATION</v>
          </cell>
          <cell r="E43" t="str">
            <v>sec J</v>
          </cell>
          <cell r="F43" t="str">
            <v>58.11-63.29</v>
          </cell>
          <cell r="G43" t="str">
            <v>J6395</v>
          </cell>
        </row>
        <row r="44">
          <cell r="C44" t="str">
            <v>Motion picture, video, television programme production, other entertainment activities</v>
          </cell>
          <cell r="E44" t="str">
            <v>div 59, 60</v>
          </cell>
          <cell r="F44" t="str">
            <v>59.11-60.22</v>
          </cell>
          <cell r="G44" t="str">
            <v>J6005</v>
          </cell>
        </row>
        <row r="45">
          <cell r="C45" t="str">
            <v>Telecommunications</v>
          </cell>
          <cell r="E45" t="str">
            <v>div 61</v>
          </cell>
          <cell r="F45" t="str">
            <v>61.10-61.90</v>
          </cell>
          <cell r="G45" t="str">
            <v>J6100</v>
          </cell>
        </row>
        <row r="46">
          <cell r="C46" t="str">
            <v>Other information and communication activities</v>
          </cell>
          <cell r="E46" t="str">
            <v>div 58, 62, 63</v>
          </cell>
          <cell r="F46" t="str">
            <v>58.11-58.29, 62.01-63.29</v>
          </cell>
          <cell r="G46" t="str">
            <v>J6305</v>
          </cell>
        </row>
        <row r="47">
          <cell r="A47" t="str">
            <v>FINANCIAL AND INSURANCE ACTIVITIES</v>
          </cell>
          <cell r="B47" t="str">
            <v>FINANCIAL AND INSURANCE ACTIVITIES</v>
          </cell>
          <cell r="E47" t="str">
            <v>sec K</v>
          </cell>
          <cell r="F47" t="str">
            <v>64.11-66.30</v>
          </cell>
          <cell r="G47" t="str">
            <v>K6695</v>
          </cell>
        </row>
        <row r="48">
          <cell r="C48" t="str">
            <v>Financial intermediation, except insurance and pension funding</v>
          </cell>
          <cell r="E48" t="str">
            <v>div 64</v>
          </cell>
          <cell r="F48" t="str">
            <v>64.11-64.99</v>
          </cell>
          <cell r="G48" t="str">
            <v>K6400</v>
          </cell>
        </row>
        <row r="49">
          <cell r="D49" t="str">
            <v>Activities of holding companies</v>
          </cell>
          <cell r="E49" t="str">
            <v>group 64.2</v>
          </cell>
          <cell r="F49" t="str">
            <v>64.20</v>
          </cell>
          <cell r="G49" t="str">
            <v>K6420</v>
          </cell>
        </row>
        <row r="50">
          <cell r="C50" t="str">
            <v>Insurance , reinsurance and pension funding, except compulsory social security</v>
          </cell>
          <cell r="E50" t="str">
            <v>div 65</v>
          </cell>
          <cell r="F50" t="str">
            <v>65.11-65.30</v>
          </cell>
          <cell r="G50" t="str">
            <v>K6500</v>
          </cell>
        </row>
        <row r="51">
          <cell r="C51" t="str">
            <v>Other financial activities</v>
          </cell>
          <cell r="E51" t="str">
            <v>div 66</v>
          </cell>
          <cell r="F51" t="str">
            <v>66.11-66.30</v>
          </cell>
          <cell r="G51" t="str">
            <v>K6600</v>
          </cell>
        </row>
        <row r="52">
          <cell r="B52" t="str">
            <v>REAL ESTATE ACTIVITIES</v>
          </cell>
          <cell r="E52" t="str">
            <v>sec L</v>
          </cell>
          <cell r="F52" t="str">
            <v>68.10-68.32</v>
          </cell>
          <cell r="G52" t="str">
            <v>L6800</v>
          </cell>
        </row>
        <row r="53">
          <cell r="A53" t="str">
            <v>PROFESSIONAL, SCIENTIFIC AND TECHNICAL ACTIVITIES</v>
          </cell>
          <cell r="B53" t="str">
            <v>PROFESSIONAL, SCIENTIFIC AND TECHNICAL ACTIVITIES</v>
          </cell>
          <cell r="E53" t="str">
            <v>sec M</v>
          </cell>
          <cell r="F53" t="str">
            <v>69.10-75.00</v>
          </cell>
          <cell r="G53" t="str">
            <v>M7595</v>
          </cell>
        </row>
        <row r="54">
          <cell r="C54" t="str">
            <v>Legal and accounting activities</v>
          </cell>
          <cell r="E54" t="str">
            <v>div 69</v>
          </cell>
          <cell r="F54" t="str">
            <v>69.10-69.20</v>
          </cell>
          <cell r="G54" t="str">
            <v>M6900</v>
          </cell>
        </row>
        <row r="55">
          <cell r="D55" t="str">
            <v>Legal activities</v>
          </cell>
          <cell r="E55" t="str">
            <v>group 69.1</v>
          </cell>
          <cell r="F55" t="str">
            <v>69.10</v>
          </cell>
          <cell r="G55" t="str">
            <v>M6910</v>
          </cell>
        </row>
        <row r="56">
          <cell r="D56" t="str">
            <v>Accounting, bookkeeping and auditing activities; tax consultancy</v>
          </cell>
          <cell r="E56" t="str">
            <v>group 69.2</v>
          </cell>
          <cell r="F56" t="str">
            <v>69.20</v>
          </cell>
          <cell r="G56" t="str">
            <v>M6920</v>
          </cell>
        </row>
        <row r="57">
          <cell r="C57" t="str">
            <v>Activities of head offices; management consultancy activities</v>
          </cell>
          <cell r="E57" t="str">
            <v>div 70</v>
          </cell>
          <cell r="F57" t="str">
            <v>70.10-70.22</v>
          </cell>
          <cell r="G57" t="str">
            <v>M7000</v>
          </cell>
        </row>
        <row r="58">
          <cell r="D58" t="str">
            <v>Activities of head offices</v>
          </cell>
          <cell r="E58" t="str">
            <v>group 70.1</v>
          </cell>
          <cell r="F58" t="str">
            <v>70.10</v>
          </cell>
          <cell r="G58" t="str">
            <v>M7010</v>
          </cell>
        </row>
        <row r="59">
          <cell r="D59" t="str">
            <v>Management consultancy activities</v>
          </cell>
          <cell r="E59" t="str">
            <v>group 70.2</v>
          </cell>
          <cell r="F59" t="str">
            <v>70.21-70.22</v>
          </cell>
          <cell r="G59" t="str">
            <v>M7020</v>
          </cell>
        </row>
        <row r="60">
          <cell r="C60" t="str">
            <v>Architecture and engineering activities; technical testing and analysis</v>
          </cell>
          <cell r="E60" t="str">
            <v>div 71</v>
          </cell>
          <cell r="F60" t="str">
            <v>71.11-71.20</v>
          </cell>
          <cell r="G60" t="str">
            <v>M7100</v>
          </cell>
        </row>
        <row r="61">
          <cell r="A61" t="str">
            <v>Scientific Research and development</v>
          </cell>
          <cell r="C61" t="str">
            <v>Scientific Research and development</v>
          </cell>
          <cell r="E61" t="str">
            <v>div 72</v>
          </cell>
          <cell r="F61" t="str">
            <v>72.11-72.20</v>
          </cell>
          <cell r="G61" t="str">
            <v>M7200</v>
          </cell>
        </row>
        <row r="62">
          <cell r="C62" t="str">
            <v>Advertising and market research</v>
          </cell>
          <cell r="E62" t="str">
            <v>div 73</v>
          </cell>
          <cell r="F62" t="str">
            <v>73.11-73.20</v>
          </cell>
          <cell r="G62" t="str">
            <v>M7300</v>
          </cell>
        </row>
        <row r="63">
          <cell r="D63" t="str">
            <v>Advertising</v>
          </cell>
          <cell r="E63" t="str">
            <v>group 73.1</v>
          </cell>
          <cell r="F63" t="str">
            <v>73.11-73.12</v>
          </cell>
          <cell r="G63" t="str">
            <v>M7310</v>
          </cell>
        </row>
        <row r="64">
          <cell r="D64" t="str">
            <v>Market research and public opinion polling</v>
          </cell>
          <cell r="E64" t="str">
            <v>group 73.2</v>
          </cell>
          <cell r="F64" t="str">
            <v>73.20</v>
          </cell>
          <cell r="G64" t="str">
            <v>M7320</v>
          </cell>
        </row>
        <row r="65">
          <cell r="C65" t="str">
            <v>Other professional, scientific and technical activities, veterinary activities</v>
          </cell>
          <cell r="E65" t="str">
            <v>div 74, 75</v>
          </cell>
          <cell r="F65" t="str">
            <v>74.10-75.00</v>
          </cell>
          <cell r="G65" t="str">
            <v>M7505</v>
          </cell>
        </row>
        <row r="66">
          <cell r="B66" t="str">
            <v>ADMINISTRATIVE AND SUPPORT SERVICE ACTIVITIES</v>
          </cell>
          <cell r="E66" t="str">
            <v>sec N</v>
          </cell>
          <cell r="F66" t="str">
            <v>77.11-82.99</v>
          </cell>
          <cell r="G66" t="str">
            <v>N8295</v>
          </cell>
        </row>
        <row r="67">
          <cell r="C67" t="str">
            <v>Rental and leasing activities</v>
          </cell>
          <cell r="E67" t="str">
            <v>div 77</v>
          </cell>
          <cell r="F67" t="str">
            <v>77.11-77.40</v>
          </cell>
          <cell r="G67" t="str">
            <v>N7700</v>
          </cell>
        </row>
        <row r="68">
          <cell r="C68" t="str">
            <v>Other administrative and suport service activities</v>
          </cell>
          <cell r="E68" t="str">
            <v>div 78, 79, 80, 81, 82</v>
          </cell>
          <cell r="F68" t="str">
            <v>78.10-82.99</v>
          </cell>
          <cell r="G68" t="str">
            <v>N8205</v>
          </cell>
        </row>
        <row r="69">
          <cell r="B69" t="str">
            <v>EDUCATION</v>
          </cell>
          <cell r="E69" t="str">
            <v>sec P</v>
          </cell>
          <cell r="F69" t="str">
            <v>85.10-85.60</v>
          </cell>
          <cell r="G69" t="str">
            <v>P8500</v>
          </cell>
        </row>
        <row r="70">
          <cell r="B70" t="str">
            <v>HUMAN HEALTH AND SOCIAL WORK ACTIVITIES</v>
          </cell>
          <cell r="E70" t="str">
            <v>sec Q</v>
          </cell>
          <cell r="F70" t="str">
            <v>86.10-88.99</v>
          </cell>
          <cell r="G70" t="str">
            <v>Q8895</v>
          </cell>
        </row>
        <row r="71">
          <cell r="A71" t="str">
            <v>ARTS, ENTERTAINMENT AND RECREATION</v>
          </cell>
          <cell r="B71" t="str">
            <v>ARTS, ENTERTAINMENT AND RECREATION</v>
          </cell>
          <cell r="E71" t="str">
            <v>sec R</v>
          </cell>
          <cell r="F71" t="str">
            <v>90.01-93.29</v>
          </cell>
          <cell r="G71" t="str">
            <v>R9395</v>
          </cell>
        </row>
        <row r="72">
          <cell r="C72" t="str">
            <v>Creative, arts and entertainment activities</v>
          </cell>
          <cell r="E72" t="str">
            <v>div 90</v>
          </cell>
          <cell r="F72" t="str">
            <v>90.01-90.04</v>
          </cell>
          <cell r="G72" t="str">
            <v>R9000</v>
          </cell>
        </row>
        <row r="73">
          <cell r="C73" t="str">
            <v>Libraries, archives, museums and other cultural activities</v>
          </cell>
          <cell r="E73" t="str">
            <v>div 91</v>
          </cell>
          <cell r="F73" t="str">
            <v>91.01-91.04</v>
          </cell>
          <cell r="G73" t="str">
            <v>R9100</v>
          </cell>
        </row>
        <row r="74">
          <cell r="C74" t="str">
            <v>Sporting and other recreational activities; gambling and betting activities</v>
          </cell>
          <cell r="E74" t="str">
            <v>div 92, 93</v>
          </cell>
          <cell r="F74" t="str">
            <v>92.00-93.29</v>
          </cell>
          <cell r="G74" t="str">
            <v>R9305</v>
          </cell>
        </row>
        <row r="75">
          <cell r="B75" t="str">
            <v>OTHER SERVICE ACTIVITIES</v>
          </cell>
          <cell r="E75" t="str">
            <v>sec S</v>
          </cell>
          <cell r="F75" t="str">
            <v>94.11-96.09</v>
          </cell>
          <cell r="G75" t="str">
            <v>S9695</v>
          </cell>
        </row>
        <row r="76">
          <cell r="C76" t="str">
            <v>Activities of membership organizations</v>
          </cell>
          <cell r="E76" t="str">
            <v>div 94</v>
          </cell>
          <cell r="F76" t="str">
            <v>94.11-94.99</v>
          </cell>
          <cell r="G76" t="str">
            <v>S9400</v>
          </cell>
        </row>
        <row r="77">
          <cell r="C77" t="str">
            <v>Repair of computers and personal and houshold goods, other services</v>
          </cell>
          <cell r="E77" t="str">
            <v>div 95, 96</v>
          </cell>
          <cell r="F77" t="str">
            <v>95.11-96.09</v>
          </cell>
          <cell r="G77" t="str">
            <v>S9605</v>
          </cell>
        </row>
        <row r="78">
          <cell r="A78" t="str">
            <v>SUB-TOTAL</v>
          </cell>
          <cell r="B78" t="str">
            <v>SUB-TOTAL</v>
          </cell>
          <cell r="E78" t="str">
            <v>sec A to U</v>
          </cell>
          <cell r="F78" t="str">
            <v>01.11-99.00</v>
          </cell>
          <cell r="G78" t="str">
            <v>X9997</v>
          </cell>
        </row>
        <row r="79">
          <cell r="B79" t="str">
            <v>Private purchases and sales of real estate</v>
          </cell>
          <cell r="G79" t="str">
            <v>X9998</v>
          </cell>
        </row>
        <row r="80">
          <cell r="B80" t="str">
            <v xml:space="preserve">Not allocated </v>
          </cell>
          <cell r="G80" t="str">
            <v>X9996</v>
          </cell>
        </row>
        <row r="81">
          <cell r="A81" t="str">
            <v>TOTAL</v>
          </cell>
          <cell r="B81" t="str">
            <v>TOTAL</v>
          </cell>
          <cell r="E81" t="str">
            <v>sec A to U and private purchases and sales of real estate</v>
          </cell>
          <cell r="F81" t="str">
            <v>01.11-99.00</v>
          </cell>
          <cell r="G81" t="str">
            <v>X9999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4B25-3779-4EB8-A940-E94628F95388}">
  <sheetPr>
    <tabColor rgb="FF9966FF"/>
  </sheetPr>
  <dimension ref="B1:AH72"/>
  <sheetViews>
    <sheetView tabSelected="1" view="pageBreakPreview" zoomScale="140" zoomScaleNormal="100" zoomScaleSheetLayoutView="140" workbookViewId="0">
      <pane xSplit="2" ySplit="8" topLeftCell="Y13" activePane="bottomRight" state="frozen"/>
      <selection pane="topRight" activeCell="C1" sqref="C1"/>
      <selection pane="bottomLeft" activeCell="A9" sqref="A9"/>
      <selection pane="bottomRight" activeCell="AE42" activeCellId="3" sqref="AE43 AE34 AE31 AE42"/>
    </sheetView>
  </sheetViews>
  <sheetFormatPr baseColWidth="10" defaultColWidth="9.1640625" defaultRowHeight="15"/>
  <cols>
    <col min="1" max="1" width="6" customWidth="1"/>
    <col min="2" max="2" width="48.1640625" customWidth="1"/>
    <col min="3" max="3" width="19.1640625" hidden="1" customWidth="1"/>
    <col min="4" max="4" width="18.6640625" hidden="1" customWidth="1"/>
    <col min="5" max="5" width="17.5" hidden="1" customWidth="1"/>
    <col min="6" max="11" width="18.6640625" hidden="1" customWidth="1"/>
    <col min="12" max="22" width="12.6640625" hidden="1" customWidth="1"/>
    <col min="23" max="23" width="14" hidden="1" customWidth="1"/>
    <col min="24" max="24" width="13.5" style="4" hidden="1" customWidth="1"/>
    <col min="25" max="27" width="13.5" style="4" customWidth="1"/>
    <col min="28" max="28" width="15" style="4" customWidth="1"/>
    <col min="29" max="29" width="14.83203125" customWidth="1"/>
    <col min="30" max="30" width="13.1640625" customWidth="1"/>
    <col min="31" max="31" width="16.33203125" bestFit="1" customWidth="1"/>
    <col min="32" max="32" width="8.83203125" bestFit="1" customWidth="1"/>
    <col min="257" max="257" width="6" customWidth="1"/>
    <col min="258" max="258" width="48.1640625" customWidth="1"/>
    <col min="259" max="280" width="0" hidden="1" customWidth="1"/>
    <col min="281" max="283" width="13.5" customWidth="1"/>
    <col min="284" max="284" width="15" customWidth="1"/>
    <col min="285" max="285" width="14.83203125" customWidth="1"/>
    <col min="286" max="286" width="13.1640625" customWidth="1"/>
    <col min="287" max="287" width="11.5" bestFit="1" customWidth="1"/>
    <col min="288" max="288" width="8.83203125" bestFit="1" customWidth="1"/>
    <col min="513" max="513" width="6" customWidth="1"/>
    <col min="514" max="514" width="48.1640625" customWidth="1"/>
    <col min="515" max="536" width="0" hidden="1" customWidth="1"/>
    <col min="537" max="539" width="13.5" customWidth="1"/>
    <col min="540" max="540" width="15" customWidth="1"/>
    <col min="541" max="541" width="14.83203125" customWidth="1"/>
    <col min="542" max="542" width="13.1640625" customWidth="1"/>
    <col min="543" max="543" width="11.5" bestFit="1" customWidth="1"/>
    <col min="544" max="544" width="8.83203125" bestFit="1" customWidth="1"/>
    <col min="769" max="769" width="6" customWidth="1"/>
    <col min="770" max="770" width="48.1640625" customWidth="1"/>
    <col min="771" max="792" width="0" hidden="1" customWidth="1"/>
    <col min="793" max="795" width="13.5" customWidth="1"/>
    <col min="796" max="796" width="15" customWidth="1"/>
    <col min="797" max="797" width="14.83203125" customWidth="1"/>
    <col min="798" max="798" width="13.1640625" customWidth="1"/>
    <col min="799" max="799" width="11.5" bestFit="1" customWidth="1"/>
    <col min="800" max="800" width="8.83203125" bestFit="1" customWidth="1"/>
    <col min="1025" max="1025" width="6" customWidth="1"/>
    <col min="1026" max="1026" width="48.1640625" customWidth="1"/>
    <col min="1027" max="1048" width="0" hidden="1" customWidth="1"/>
    <col min="1049" max="1051" width="13.5" customWidth="1"/>
    <col min="1052" max="1052" width="15" customWidth="1"/>
    <col min="1053" max="1053" width="14.83203125" customWidth="1"/>
    <col min="1054" max="1054" width="13.1640625" customWidth="1"/>
    <col min="1055" max="1055" width="11.5" bestFit="1" customWidth="1"/>
    <col min="1056" max="1056" width="8.83203125" bestFit="1" customWidth="1"/>
    <col min="1281" max="1281" width="6" customWidth="1"/>
    <col min="1282" max="1282" width="48.1640625" customWidth="1"/>
    <col min="1283" max="1304" width="0" hidden="1" customWidth="1"/>
    <col min="1305" max="1307" width="13.5" customWidth="1"/>
    <col min="1308" max="1308" width="15" customWidth="1"/>
    <col min="1309" max="1309" width="14.83203125" customWidth="1"/>
    <col min="1310" max="1310" width="13.1640625" customWidth="1"/>
    <col min="1311" max="1311" width="11.5" bestFit="1" customWidth="1"/>
    <col min="1312" max="1312" width="8.83203125" bestFit="1" customWidth="1"/>
    <col min="1537" max="1537" width="6" customWidth="1"/>
    <col min="1538" max="1538" width="48.1640625" customWidth="1"/>
    <col min="1539" max="1560" width="0" hidden="1" customWidth="1"/>
    <col min="1561" max="1563" width="13.5" customWidth="1"/>
    <col min="1564" max="1564" width="15" customWidth="1"/>
    <col min="1565" max="1565" width="14.83203125" customWidth="1"/>
    <col min="1566" max="1566" width="13.1640625" customWidth="1"/>
    <col min="1567" max="1567" width="11.5" bestFit="1" customWidth="1"/>
    <col min="1568" max="1568" width="8.83203125" bestFit="1" customWidth="1"/>
    <col min="1793" max="1793" width="6" customWidth="1"/>
    <col min="1794" max="1794" width="48.1640625" customWidth="1"/>
    <col min="1795" max="1816" width="0" hidden="1" customWidth="1"/>
    <col min="1817" max="1819" width="13.5" customWidth="1"/>
    <col min="1820" max="1820" width="15" customWidth="1"/>
    <col min="1821" max="1821" width="14.83203125" customWidth="1"/>
    <col min="1822" max="1822" width="13.1640625" customWidth="1"/>
    <col min="1823" max="1823" width="11.5" bestFit="1" customWidth="1"/>
    <col min="1824" max="1824" width="8.83203125" bestFit="1" customWidth="1"/>
    <col min="2049" max="2049" width="6" customWidth="1"/>
    <col min="2050" max="2050" width="48.1640625" customWidth="1"/>
    <col min="2051" max="2072" width="0" hidden="1" customWidth="1"/>
    <col min="2073" max="2075" width="13.5" customWidth="1"/>
    <col min="2076" max="2076" width="15" customWidth="1"/>
    <col min="2077" max="2077" width="14.83203125" customWidth="1"/>
    <col min="2078" max="2078" width="13.1640625" customWidth="1"/>
    <col min="2079" max="2079" width="11.5" bestFit="1" customWidth="1"/>
    <col min="2080" max="2080" width="8.83203125" bestFit="1" customWidth="1"/>
    <col min="2305" max="2305" width="6" customWidth="1"/>
    <col min="2306" max="2306" width="48.1640625" customWidth="1"/>
    <col min="2307" max="2328" width="0" hidden="1" customWidth="1"/>
    <col min="2329" max="2331" width="13.5" customWidth="1"/>
    <col min="2332" max="2332" width="15" customWidth="1"/>
    <col min="2333" max="2333" width="14.83203125" customWidth="1"/>
    <col min="2334" max="2334" width="13.1640625" customWidth="1"/>
    <col min="2335" max="2335" width="11.5" bestFit="1" customWidth="1"/>
    <col min="2336" max="2336" width="8.83203125" bestFit="1" customWidth="1"/>
    <col min="2561" max="2561" width="6" customWidth="1"/>
    <col min="2562" max="2562" width="48.1640625" customWidth="1"/>
    <col min="2563" max="2584" width="0" hidden="1" customWidth="1"/>
    <col min="2585" max="2587" width="13.5" customWidth="1"/>
    <col min="2588" max="2588" width="15" customWidth="1"/>
    <col min="2589" max="2589" width="14.83203125" customWidth="1"/>
    <col min="2590" max="2590" width="13.1640625" customWidth="1"/>
    <col min="2591" max="2591" width="11.5" bestFit="1" customWidth="1"/>
    <col min="2592" max="2592" width="8.83203125" bestFit="1" customWidth="1"/>
    <col min="2817" max="2817" width="6" customWidth="1"/>
    <col min="2818" max="2818" width="48.1640625" customWidth="1"/>
    <col min="2819" max="2840" width="0" hidden="1" customWidth="1"/>
    <col min="2841" max="2843" width="13.5" customWidth="1"/>
    <col min="2844" max="2844" width="15" customWidth="1"/>
    <col min="2845" max="2845" width="14.83203125" customWidth="1"/>
    <col min="2846" max="2846" width="13.1640625" customWidth="1"/>
    <col min="2847" max="2847" width="11.5" bestFit="1" customWidth="1"/>
    <col min="2848" max="2848" width="8.83203125" bestFit="1" customWidth="1"/>
    <col min="3073" max="3073" width="6" customWidth="1"/>
    <col min="3074" max="3074" width="48.1640625" customWidth="1"/>
    <col min="3075" max="3096" width="0" hidden="1" customWidth="1"/>
    <col min="3097" max="3099" width="13.5" customWidth="1"/>
    <col min="3100" max="3100" width="15" customWidth="1"/>
    <col min="3101" max="3101" width="14.83203125" customWidth="1"/>
    <col min="3102" max="3102" width="13.1640625" customWidth="1"/>
    <col min="3103" max="3103" width="11.5" bestFit="1" customWidth="1"/>
    <col min="3104" max="3104" width="8.83203125" bestFit="1" customWidth="1"/>
    <col min="3329" max="3329" width="6" customWidth="1"/>
    <col min="3330" max="3330" width="48.1640625" customWidth="1"/>
    <col min="3331" max="3352" width="0" hidden="1" customWidth="1"/>
    <col min="3353" max="3355" width="13.5" customWidth="1"/>
    <col min="3356" max="3356" width="15" customWidth="1"/>
    <col min="3357" max="3357" width="14.83203125" customWidth="1"/>
    <col min="3358" max="3358" width="13.1640625" customWidth="1"/>
    <col min="3359" max="3359" width="11.5" bestFit="1" customWidth="1"/>
    <col min="3360" max="3360" width="8.83203125" bestFit="1" customWidth="1"/>
    <col min="3585" max="3585" width="6" customWidth="1"/>
    <col min="3586" max="3586" width="48.1640625" customWidth="1"/>
    <col min="3587" max="3608" width="0" hidden="1" customWidth="1"/>
    <col min="3609" max="3611" width="13.5" customWidth="1"/>
    <col min="3612" max="3612" width="15" customWidth="1"/>
    <col min="3613" max="3613" width="14.83203125" customWidth="1"/>
    <col min="3614" max="3614" width="13.1640625" customWidth="1"/>
    <col min="3615" max="3615" width="11.5" bestFit="1" customWidth="1"/>
    <col min="3616" max="3616" width="8.83203125" bestFit="1" customWidth="1"/>
    <col min="3841" max="3841" width="6" customWidth="1"/>
    <col min="3842" max="3842" width="48.1640625" customWidth="1"/>
    <col min="3843" max="3864" width="0" hidden="1" customWidth="1"/>
    <col min="3865" max="3867" width="13.5" customWidth="1"/>
    <col min="3868" max="3868" width="15" customWidth="1"/>
    <col min="3869" max="3869" width="14.83203125" customWidth="1"/>
    <col min="3870" max="3870" width="13.1640625" customWidth="1"/>
    <col min="3871" max="3871" width="11.5" bestFit="1" customWidth="1"/>
    <col min="3872" max="3872" width="8.83203125" bestFit="1" customWidth="1"/>
    <col min="4097" max="4097" width="6" customWidth="1"/>
    <col min="4098" max="4098" width="48.1640625" customWidth="1"/>
    <col min="4099" max="4120" width="0" hidden="1" customWidth="1"/>
    <col min="4121" max="4123" width="13.5" customWidth="1"/>
    <col min="4124" max="4124" width="15" customWidth="1"/>
    <col min="4125" max="4125" width="14.83203125" customWidth="1"/>
    <col min="4126" max="4126" width="13.1640625" customWidth="1"/>
    <col min="4127" max="4127" width="11.5" bestFit="1" customWidth="1"/>
    <col min="4128" max="4128" width="8.83203125" bestFit="1" customWidth="1"/>
    <col min="4353" max="4353" width="6" customWidth="1"/>
    <col min="4354" max="4354" width="48.1640625" customWidth="1"/>
    <col min="4355" max="4376" width="0" hidden="1" customWidth="1"/>
    <col min="4377" max="4379" width="13.5" customWidth="1"/>
    <col min="4380" max="4380" width="15" customWidth="1"/>
    <col min="4381" max="4381" width="14.83203125" customWidth="1"/>
    <col min="4382" max="4382" width="13.1640625" customWidth="1"/>
    <col min="4383" max="4383" width="11.5" bestFit="1" customWidth="1"/>
    <col min="4384" max="4384" width="8.83203125" bestFit="1" customWidth="1"/>
    <col min="4609" max="4609" width="6" customWidth="1"/>
    <col min="4610" max="4610" width="48.1640625" customWidth="1"/>
    <col min="4611" max="4632" width="0" hidden="1" customWidth="1"/>
    <col min="4633" max="4635" width="13.5" customWidth="1"/>
    <col min="4636" max="4636" width="15" customWidth="1"/>
    <col min="4637" max="4637" width="14.83203125" customWidth="1"/>
    <col min="4638" max="4638" width="13.1640625" customWidth="1"/>
    <col min="4639" max="4639" width="11.5" bestFit="1" customWidth="1"/>
    <col min="4640" max="4640" width="8.83203125" bestFit="1" customWidth="1"/>
    <col min="4865" max="4865" width="6" customWidth="1"/>
    <col min="4866" max="4866" width="48.1640625" customWidth="1"/>
    <col min="4867" max="4888" width="0" hidden="1" customWidth="1"/>
    <col min="4889" max="4891" width="13.5" customWidth="1"/>
    <col min="4892" max="4892" width="15" customWidth="1"/>
    <col min="4893" max="4893" width="14.83203125" customWidth="1"/>
    <col min="4894" max="4894" width="13.1640625" customWidth="1"/>
    <col min="4895" max="4895" width="11.5" bestFit="1" customWidth="1"/>
    <col min="4896" max="4896" width="8.83203125" bestFit="1" customWidth="1"/>
    <col min="5121" max="5121" width="6" customWidth="1"/>
    <col min="5122" max="5122" width="48.1640625" customWidth="1"/>
    <col min="5123" max="5144" width="0" hidden="1" customWidth="1"/>
    <col min="5145" max="5147" width="13.5" customWidth="1"/>
    <col min="5148" max="5148" width="15" customWidth="1"/>
    <col min="5149" max="5149" width="14.83203125" customWidth="1"/>
    <col min="5150" max="5150" width="13.1640625" customWidth="1"/>
    <col min="5151" max="5151" width="11.5" bestFit="1" customWidth="1"/>
    <col min="5152" max="5152" width="8.83203125" bestFit="1" customWidth="1"/>
    <col min="5377" max="5377" width="6" customWidth="1"/>
    <col min="5378" max="5378" width="48.1640625" customWidth="1"/>
    <col min="5379" max="5400" width="0" hidden="1" customWidth="1"/>
    <col min="5401" max="5403" width="13.5" customWidth="1"/>
    <col min="5404" max="5404" width="15" customWidth="1"/>
    <col min="5405" max="5405" width="14.83203125" customWidth="1"/>
    <col min="5406" max="5406" width="13.1640625" customWidth="1"/>
    <col min="5407" max="5407" width="11.5" bestFit="1" customWidth="1"/>
    <col min="5408" max="5408" width="8.83203125" bestFit="1" customWidth="1"/>
    <col min="5633" max="5633" width="6" customWidth="1"/>
    <col min="5634" max="5634" width="48.1640625" customWidth="1"/>
    <col min="5635" max="5656" width="0" hidden="1" customWidth="1"/>
    <col min="5657" max="5659" width="13.5" customWidth="1"/>
    <col min="5660" max="5660" width="15" customWidth="1"/>
    <col min="5661" max="5661" width="14.83203125" customWidth="1"/>
    <col min="5662" max="5662" width="13.1640625" customWidth="1"/>
    <col min="5663" max="5663" width="11.5" bestFit="1" customWidth="1"/>
    <col min="5664" max="5664" width="8.83203125" bestFit="1" customWidth="1"/>
    <col min="5889" max="5889" width="6" customWidth="1"/>
    <col min="5890" max="5890" width="48.1640625" customWidth="1"/>
    <col min="5891" max="5912" width="0" hidden="1" customWidth="1"/>
    <col min="5913" max="5915" width="13.5" customWidth="1"/>
    <col min="5916" max="5916" width="15" customWidth="1"/>
    <col min="5917" max="5917" width="14.83203125" customWidth="1"/>
    <col min="5918" max="5918" width="13.1640625" customWidth="1"/>
    <col min="5919" max="5919" width="11.5" bestFit="1" customWidth="1"/>
    <col min="5920" max="5920" width="8.83203125" bestFit="1" customWidth="1"/>
    <col min="6145" max="6145" width="6" customWidth="1"/>
    <col min="6146" max="6146" width="48.1640625" customWidth="1"/>
    <col min="6147" max="6168" width="0" hidden="1" customWidth="1"/>
    <col min="6169" max="6171" width="13.5" customWidth="1"/>
    <col min="6172" max="6172" width="15" customWidth="1"/>
    <col min="6173" max="6173" width="14.83203125" customWidth="1"/>
    <col min="6174" max="6174" width="13.1640625" customWidth="1"/>
    <col min="6175" max="6175" width="11.5" bestFit="1" customWidth="1"/>
    <col min="6176" max="6176" width="8.83203125" bestFit="1" customWidth="1"/>
    <col min="6401" max="6401" width="6" customWidth="1"/>
    <col min="6402" max="6402" width="48.1640625" customWidth="1"/>
    <col min="6403" max="6424" width="0" hidden="1" customWidth="1"/>
    <col min="6425" max="6427" width="13.5" customWidth="1"/>
    <col min="6428" max="6428" width="15" customWidth="1"/>
    <col min="6429" max="6429" width="14.83203125" customWidth="1"/>
    <col min="6430" max="6430" width="13.1640625" customWidth="1"/>
    <col min="6431" max="6431" width="11.5" bestFit="1" customWidth="1"/>
    <col min="6432" max="6432" width="8.83203125" bestFit="1" customWidth="1"/>
    <col min="6657" max="6657" width="6" customWidth="1"/>
    <col min="6658" max="6658" width="48.1640625" customWidth="1"/>
    <col min="6659" max="6680" width="0" hidden="1" customWidth="1"/>
    <col min="6681" max="6683" width="13.5" customWidth="1"/>
    <col min="6684" max="6684" width="15" customWidth="1"/>
    <col min="6685" max="6685" width="14.83203125" customWidth="1"/>
    <col min="6686" max="6686" width="13.1640625" customWidth="1"/>
    <col min="6687" max="6687" width="11.5" bestFit="1" customWidth="1"/>
    <col min="6688" max="6688" width="8.83203125" bestFit="1" customWidth="1"/>
    <col min="6913" max="6913" width="6" customWidth="1"/>
    <col min="6914" max="6914" width="48.1640625" customWidth="1"/>
    <col min="6915" max="6936" width="0" hidden="1" customWidth="1"/>
    <col min="6937" max="6939" width="13.5" customWidth="1"/>
    <col min="6940" max="6940" width="15" customWidth="1"/>
    <col min="6941" max="6941" width="14.83203125" customWidth="1"/>
    <col min="6942" max="6942" width="13.1640625" customWidth="1"/>
    <col min="6943" max="6943" width="11.5" bestFit="1" customWidth="1"/>
    <col min="6944" max="6944" width="8.83203125" bestFit="1" customWidth="1"/>
    <col min="7169" max="7169" width="6" customWidth="1"/>
    <col min="7170" max="7170" width="48.1640625" customWidth="1"/>
    <col min="7171" max="7192" width="0" hidden="1" customWidth="1"/>
    <col min="7193" max="7195" width="13.5" customWidth="1"/>
    <col min="7196" max="7196" width="15" customWidth="1"/>
    <col min="7197" max="7197" width="14.83203125" customWidth="1"/>
    <col min="7198" max="7198" width="13.1640625" customWidth="1"/>
    <col min="7199" max="7199" width="11.5" bestFit="1" customWidth="1"/>
    <col min="7200" max="7200" width="8.83203125" bestFit="1" customWidth="1"/>
    <col min="7425" max="7425" width="6" customWidth="1"/>
    <col min="7426" max="7426" width="48.1640625" customWidth="1"/>
    <col min="7427" max="7448" width="0" hidden="1" customWidth="1"/>
    <col min="7449" max="7451" width="13.5" customWidth="1"/>
    <col min="7452" max="7452" width="15" customWidth="1"/>
    <col min="7453" max="7453" width="14.83203125" customWidth="1"/>
    <col min="7454" max="7454" width="13.1640625" customWidth="1"/>
    <col min="7455" max="7455" width="11.5" bestFit="1" customWidth="1"/>
    <col min="7456" max="7456" width="8.83203125" bestFit="1" customWidth="1"/>
    <col min="7681" max="7681" width="6" customWidth="1"/>
    <col min="7682" max="7682" width="48.1640625" customWidth="1"/>
    <col min="7683" max="7704" width="0" hidden="1" customWidth="1"/>
    <col min="7705" max="7707" width="13.5" customWidth="1"/>
    <col min="7708" max="7708" width="15" customWidth="1"/>
    <col min="7709" max="7709" width="14.83203125" customWidth="1"/>
    <col min="7710" max="7710" width="13.1640625" customWidth="1"/>
    <col min="7711" max="7711" width="11.5" bestFit="1" customWidth="1"/>
    <col min="7712" max="7712" width="8.83203125" bestFit="1" customWidth="1"/>
    <col min="7937" max="7937" width="6" customWidth="1"/>
    <col min="7938" max="7938" width="48.1640625" customWidth="1"/>
    <col min="7939" max="7960" width="0" hidden="1" customWidth="1"/>
    <col min="7961" max="7963" width="13.5" customWidth="1"/>
    <col min="7964" max="7964" width="15" customWidth="1"/>
    <col min="7965" max="7965" width="14.83203125" customWidth="1"/>
    <col min="7966" max="7966" width="13.1640625" customWidth="1"/>
    <col min="7967" max="7967" width="11.5" bestFit="1" customWidth="1"/>
    <col min="7968" max="7968" width="8.83203125" bestFit="1" customWidth="1"/>
    <col min="8193" max="8193" width="6" customWidth="1"/>
    <col min="8194" max="8194" width="48.1640625" customWidth="1"/>
    <col min="8195" max="8216" width="0" hidden="1" customWidth="1"/>
    <col min="8217" max="8219" width="13.5" customWidth="1"/>
    <col min="8220" max="8220" width="15" customWidth="1"/>
    <col min="8221" max="8221" width="14.83203125" customWidth="1"/>
    <col min="8222" max="8222" width="13.1640625" customWidth="1"/>
    <col min="8223" max="8223" width="11.5" bestFit="1" customWidth="1"/>
    <col min="8224" max="8224" width="8.83203125" bestFit="1" customWidth="1"/>
    <col min="8449" max="8449" width="6" customWidth="1"/>
    <col min="8450" max="8450" width="48.1640625" customWidth="1"/>
    <col min="8451" max="8472" width="0" hidden="1" customWidth="1"/>
    <col min="8473" max="8475" width="13.5" customWidth="1"/>
    <col min="8476" max="8476" width="15" customWidth="1"/>
    <col min="8477" max="8477" width="14.83203125" customWidth="1"/>
    <col min="8478" max="8478" width="13.1640625" customWidth="1"/>
    <col min="8479" max="8479" width="11.5" bestFit="1" customWidth="1"/>
    <col min="8480" max="8480" width="8.83203125" bestFit="1" customWidth="1"/>
    <col min="8705" max="8705" width="6" customWidth="1"/>
    <col min="8706" max="8706" width="48.1640625" customWidth="1"/>
    <col min="8707" max="8728" width="0" hidden="1" customWidth="1"/>
    <col min="8729" max="8731" width="13.5" customWidth="1"/>
    <col min="8732" max="8732" width="15" customWidth="1"/>
    <col min="8733" max="8733" width="14.83203125" customWidth="1"/>
    <col min="8734" max="8734" width="13.1640625" customWidth="1"/>
    <col min="8735" max="8735" width="11.5" bestFit="1" customWidth="1"/>
    <col min="8736" max="8736" width="8.83203125" bestFit="1" customWidth="1"/>
    <col min="8961" max="8961" width="6" customWidth="1"/>
    <col min="8962" max="8962" width="48.1640625" customWidth="1"/>
    <col min="8963" max="8984" width="0" hidden="1" customWidth="1"/>
    <col min="8985" max="8987" width="13.5" customWidth="1"/>
    <col min="8988" max="8988" width="15" customWidth="1"/>
    <col min="8989" max="8989" width="14.83203125" customWidth="1"/>
    <col min="8990" max="8990" width="13.1640625" customWidth="1"/>
    <col min="8991" max="8991" width="11.5" bestFit="1" customWidth="1"/>
    <col min="8992" max="8992" width="8.83203125" bestFit="1" customWidth="1"/>
    <col min="9217" max="9217" width="6" customWidth="1"/>
    <col min="9218" max="9218" width="48.1640625" customWidth="1"/>
    <col min="9219" max="9240" width="0" hidden="1" customWidth="1"/>
    <col min="9241" max="9243" width="13.5" customWidth="1"/>
    <col min="9244" max="9244" width="15" customWidth="1"/>
    <col min="9245" max="9245" width="14.83203125" customWidth="1"/>
    <col min="9246" max="9246" width="13.1640625" customWidth="1"/>
    <col min="9247" max="9247" width="11.5" bestFit="1" customWidth="1"/>
    <col min="9248" max="9248" width="8.83203125" bestFit="1" customWidth="1"/>
    <col min="9473" max="9473" width="6" customWidth="1"/>
    <col min="9474" max="9474" width="48.1640625" customWidth="1"/>
    <col min="9475" max="9496" width="0" hidden="1" customWidth="1"/>
    <col min="9497" max="9499" width="13.5" customWidth="1"/>
    <col min="9500" max="9500" width="15" customWidth="1"/>
    <col min="9501" max="9501" width="14.83203125" customWidth="1"/>
    <col min="9502" max="9502" width="13.1640625" customWidth="1"/>
    <col min="9503" max="9503" width="11.5" bestFit="1" customWidth="1"/>
    <col min="9504" max="9504" width="8.83203125" bestFit="1" customWidth="1"/>
    <col min="9729" max="9729" width="6" customWidth="1"/>
    <col min="9730" max="9730" width="48.1640625" customWidth="1"/>
    <col min="9731" max="9752" width="0" hidden="1" customWidth="1"/>
    <col min="9753" max="9755" width="13.5" customWidth="1"/>
    <col min="9756" max="9756" width="15" customWidth="1"/>
    <col min="9757" max="9757" width="14.83203125" customWidth="1"/>
    <col min="9758" max="9758" width="13.1640625" customWidth="1"/>
    <col min="9759" max="9759" width="11.5" bestFit="1" customWidth="1"/>
    <col min="9760" max="9760" width="8.83203125" bestFit="1" customWidth="1"/>
    <col min="9985" max="9985" width="6" customWidth="1"/>
    <col min="9986" max="9986" width="48.1640625" customWidth="1"/>
    <col min="9987" max="10008" width="0" hidden="1" customWidth="1"/>
    <col min="10009" max="10011" width="13.5" customWidth="1"/>
    <col min="10012" max="10012" width="15" customWidth="1"/>
    <col min="10013" max="10013" width="14.83203125" customWidth="1"/>
    <col min="10014" max="10014" width="13.1640625" customWidth="1"/>
    <col min="10015" max="10015" width="11.5" bestFit="1" customWidth="1"/>
    <col min="10016" max="10016" width="8.83203125" bestFit="1" customWidth="1"/>
    <col min="10241" max="10241" width="6" customWidth="1"/>
    <col min="10242" max="10242" width="48.1640625" customWidth="1"/>
    <col min="10243" max="10264" width="0" hidden="1" customWidth="1"/>
    <col min="10265" max="10267" width="13.5" customWidth="1"/>
    <col min="10268" max="10268" width="15" customWidth="1"/>
    <col min="10269" max="10269" width="14.83203125" customWidth="1"/>
    <col min="10270" max="10270" width="13.1640625" customWidth="1"/>
    <col min="10271" max="10271" width="11.5" bestFit="1" customWidth="1"/>
    <col min="10272" max="10272" width="8.83203125" bestFit="1" customWidth="1"/>
    <col min="10497" max="10497" width="6" customWidth="1"/>
    <col min="10498" max="10498" width="48.1640625" customWidth="1"/>
    <col min="10499" max="10520" width="0" hidden="1" customWidth="1"/>
    <col min="10521" max="10523" width="13.5" customWidth="1"/>
    <col min="10524" max="10524" width="15" customWidth="1"/>
    <col min="10525" max="10525" width="14.83203125" customWidth="1"/>
    <col min="10526" max="10526" width="13.1640625" customWidth="1"/>
    <col min="10527" max="10527" width="11.5" bestFit="1" customWidth="1"/>
    <col min="10528" max="10528" width="8.83203125" bestFit="1" customWidth="1"/>
    <col min="10753" max="10753" width="6" customWidth="1"/>
    <col min="10754" max="10754" width="48.1640625" customWidth="1"/>
    <col min="10755" max="10776" width="0" hidden="1" customWidth="1"/>
    <col min="10777" max="10779" width="13.5" customWidth="1"/>
    <col min="10780" max="10780" width="15" customWidth="1"/>
    <col min="10781" max="10781" width="14.83203125" customWidth="1"/>
    <col min="10782" max="10782" width="13.1640625" customWidth="1"/>
    <col min="10783" max="10783" width="11.5" bestFit="1" customWidth="1"/>
    <col min="10784" max="10784" width="8.83203125" bestFit="1" customWidth="1"/>
    <col min="11009" max="11009" width="6" customWidth="1"/>
    <col min="11010" max="11010" width="48.1640625" customWidth="1"/>
    <col min="11011" max="11032" width="0" hidden="1" customWidth="1"/>
    <col min="11033" max="11035" width="13.5" customWidth="1"/>
    <col min="11036" max="11036" width="15" customWidth="1"/>
    <col min="11037" max="11037" width="14.83203125" customWidth="1"/>
    <col min="11038" max="11038" width="13.1640625" customWidth="1"/>
    <col min="11039" max="11039" width="11.5" bestFit="1" customWidth="1"/>
    <col min="11040" max="11040" width="8.83203125" bestFit="1" customWidth="1"/>
    <col min="11265" max="11265" width="6" customWidth="1"/>
    <col min="11266" max="11266" width="48.1640625" customWidth="1"/>
    <col min="11267" max="11288" width="0" hidden="1" customWidth="1"/>
    <col min="11289" max="11291" width="13.5" customWidth="1"/>
    <col min="11292" max="11292" width="15" customWidth="1"/>
    <col min="11293" max="11293" width="14.83203125" customWidth="1"/>
    <col min="11294" max="11294" width="13.1640625" customWidth="1"/>
    <col min="11295" max="11295" width="11.5" bestFit="1" customWidth="1"/>
    <col min="11296" max="11296" width="8.83203125" bestFit="1" customWidth="1"/>
    <col min="11521" max="11521" width="6" customWidth="1"/>
    <col min="11522" max="11522" width="48.1640625" customWidth="1"/>
    <col min="11523" max="11544" width="0" hidden="1" customWidth="1"/>
    <col min="11545" max="11547" width="13.5" customWidth="1"/>
    <col min="11548" max="11548" width="15" customWidth="1"/>
    <col min="11549" max="11549" width="14.83203125" customWidth="1"/>
    <col min="11550" max="11550" width="13.1640625" customWidth="1"/>
    <col min="11551" max="11551" width="11.5" bestFit="1" customWidth="1"/>
    <col min="11552" max="11552" width="8.83203125" bestFit="1" customWidth="1"/>
    <col min="11777" max="11777" width="6" customWidth="1"/>
    <col min="11778" max="11778" width="48.1640625" customWidth="1"/>
    <col min="11779" max="11800" width="0" hidden="1" customWidth="1"/>
    <col min="11801" max="11803" width="13.5" customWidth="1"/>
    <col min="11804" max="11804" width="15" customWidth="1"/>
    <col min="11805" max="11805" width="14.83203125" customWidth="1"/>
    <col min="11806" max="11806" width="13.1640625" customWidth="1"/>
    <col min="11807" max="11807" width="11.5" bestFit="1" customWidth="1"/>
    <col min="11808" max="11808" width="8.83203125" bestFit="1" customWidth="1"/>
    <col min="12033" max="12033" width="6" customWidth="1"/>
    <col min="12034" max="12034" width="48.1640625" customWidth="1"/>
    <col min="12035" max="12056" width="0" hidden="1" customWidth="1"/>
    <col min="12057" max="12059" width="13.5" customWidth="1"/>
    <col min="12060" max="12060" width="15" customWidth="1"/>
    <col min="12061" max="12061" width="14.83203125" customWidth="1"/>
    <col min="12062" max="12062" width="13.1640625" customWidth="1"/>
    <col min="12063" max="12063" width="11.5" bestFit="1" customWidth="1"/>
    <col min="12064" max="12064" width="8.83203125" bestFit="1" customWidth="1"/>
    <col min="12289" max="12289" width="6" customWidth="1"/>
    <col min="12290" max="12290" width="48.1640625" customWidth="1"/>
    <col min="12291" max="12312" width="0" hidden="1" customWidth="1"/>
    <col min="12313" max="12315" width="13.5" customWidth="1"/>
    <col min="12316" max="12316" width="15" customWidth="1"/>
    <col min="12317" max="12317" width="14.83203125" customWidth="1"/>
    <col min="12318" max="12318" width="13.1640625" customWidth="1"/>
    <col min="12319" max="12319" width="11.5" bestFit="1" customWidth="1"/>
    <col min="12320" max="12320" width="8.83203125" bestFit="1" customWidth="1"/>
    <col min="12545" max="12545" width="6" customWidth="1"/>
    <col min="12546" max="12546" width="48.1640625" customWidth="1"/>
    <col min="12547" max="12568" width="0" hidden="1" customWidth="1"/>
    <col min="12569" max="12571" width="13.5" customWidth="1"/>
    <col min="12572" max="12572" width="15" customWidth="1"/>
    <col min="12573" max="12573" width="14.83203125" customWidth="1"/>
    <col min="12574" max="12574" width="13.1640625" customWidth="1"/>
    <col min="12575" max="12575" width="11.5" bestFit="1" customWidth="1"/>
    <col min="12576" max="12576" width="8.83203125" bestFit="1" customWidth="1"/>
    <col min="12801" max="12801" width="6" customWidth="1"/>
    <col min="12802" max="12802" width="48.1640625" customWidth="1"/>
    <col min="12803" max="12824" width="0" hidden="1" customWidth="1"/>
    <col min="12825" max="12827" width="13.5" customWidth="1"/>
    <col min="12828" max="12828" width="15" customWidth="1"/>
    <col min="12829" max="12829" width="14.83203125" customWidth="1"/>
    <col min="12830" max="12830" width="13.1640625" customWidth="1"/>
    <col min="12831" max="12831" width="11.5" bestFit="1" customWidth="1"/>
    <col min="12832" max="12832" width="8.83203125" bestFit="1" customWidth="1"/>
    <col min="13057" max="13057" width="6" customWidth="1"/>
    <col min="13058" max="13058" width="48.1640625" customWidth="1"/>
    <col min="13059" max="13080" width="0" hidden="1" customWidth="1"/>
    <col min="13081" max="13083" width="13.5" customWidth="1"/>
    <col min="13084" max="13084" width="15" customWidth="1"/>
    <col min="13085" max="13085" width="14.83203125" customWidth="1"/>
    <col min="13086" max="13086" width="13.1640625" customWidth="1"/>
    <col min="13087" max="13087" width="11.5" bestFit="1" customWidth="1"/>
    <col min="13088" max="13088" width="8.83203125" bestFit="1" customWidth="1"/>
    <col min="13313" max="13313" width="6" customWidth="1"/>
    <col min="13314" max="13314" width="48.1640625" customWidth="1"/>
    <col min="13315" max="13336" width="0" hidden="1" customWidth="1"/>
    <col min="13337" max="13339" width="13.5" customWidth="1"/>
    <col min="13340" max="13340" width="15" customWidth="1"/>
    <col min="13341" max="13341" width="14.83203125" customWidth="1"/>
    <col min="13342" max="13342" width="13.1640625" customWidth="1"/>
    <col min="13343" max="13343" width="11.5" bestFit="1" customWidth="1"/>
    <col min="13344" max="13344" width="8.83203125" bestFit="1" customWidth="1"/>
    <col min="13569" max="13569" width="6" customWidth="1"/>
    <col min="13570" max="13570" width="48.1640625" customWidth="1"/>
    <col min="13571" max="13592" width="0" hidden="1" customWidth="1"/>
    <col min="13593" max="13595" width="13.5" customWidth="1"/>
    <col min="13596" max="13596" width="15" customWidth="1"/>
    <col min="13597" max="13597" width="14.83203125" customWidth="1"/>
    <col min="13598" max="13598" width="13.1640625" customWidth="1"/>
    <col min="13599" max="13599" width="11.5" bestFit="1" customWidth="1"/>
    <col min="13600" max="13600" width="8.83203125" bestFit="1" customWidth="1"/>
    <col min="13825" max="13825" width="6" customWidth="1"/>
    <col min="13826" max="13826" width="48.1640625" customWidth="1"/>
    <col min="13827" max="13848" width="0" hidden="1" customWidth="1"/>
    <col min="13849" max="13851" width="13.5" customWidth="1"/>
    <col min="13852" max="13852" width="15" customWidth="1"/>
    <col min="13853" max="13853" width="14.83203125" customWidth="1"/>
    <col min="13854" max="13854" width="13.1640625" customWidth="1"/>
    <col min="13855" max="13855" width="11.5" bestFit="1" customWidth="1"/>
    <col min="13856" max="13856" width="8.83203125" bestFit="1" customWidth="1"/>
    <col min="14081" max="14081" width="6" customWidth="1"/>
    <col min="14082" max="14082" width="48.1640625" customWidth="1"/>
    <col min="14083" max="14104" width="0" hidden="1" customWidth="1"/>
    <col min="14105" max="14107" width="13.5" customWidth="1"/>
    <col min="14108" max="14108" width="15" customWidth="1"/>
    <col min="14109" max="14109" width="14.83203125" customWidth="1"/>
    <col min="14110" max="14110" width="13.1640625" customWidth="1"/>
    <col min="14111" max="14111" width="11.5" bestFit="1" customWidth="1"/>
    <col min="14112" max="14112" width="8.83203125" bestFit="1" customWidth="1"/>
    <col min="14337" max="14337" width="6" customWidth="1"/>
    <col min="14338" max="14338" width="48.1640625" customWidth="1"/>
    <col min="14339" max="14360" width="0" hidden="1" customWidth="1"/>
    <col min="14361" max="14363" width="13.5" customWidth="1"/>
    <col min="14364" max="14364" width="15" customWidth="1"/>
    <col min="14365" max="14365" width="14.83203125" customWidth="1"/>
    <col min="14366" max="14366" width="13.1640625" customWidth="1"/>
    <col min="14367" max="14367" width="11.5" bestFit="1" customWidth="1"/>
    <col min="14368" max="14368" width="8.83203125" bestFit="1" customWidth="1"/>
    <col min="14593" max="14593" width="6" customWidth="1"/>
    <col min="14594" max="14594" width="48.1640625" customWidth="1"/>
    <col min="14595" max="14616" width="0" hidden="1" customWidth="1"/>
    <col min="14617" max="14619" width="13.5" customWidth="1"/>
    <col min="14620" max="14620" width="15" customWidth="1"/>
    <col min="14621" max="14621" width="14.83203125" customWidth="1"/>
    <col min="14622" max="14622" width="13.1640625" customWidth="1"/>
    <col min="14623" max="14623" width="11.5" bestFit="1" customWidth="1"/>
    <col min="14624" max="14624" width="8.83203125" bestFit="1" customWidth="1"/>
    <col min="14849" max="14849" width="6" customWidth="1"/>
    <col min="14850" max="14850" width="48.1640625" customWidth="1"/>
    <col min="14851" max="14872" width="0" hidden="1" customWidth="1"/>
    <col min="14873" max="14875" width="13.5" customWidth="1"/>
    <col min="14876" max="14876" width="15" customWidth="1"/>
    <col min="14877" max="14877" width="14.83203125" customWidth="1"/>
    <col min="14878" max="14878" width="13.1640625" customWidth="1"/>
    <col min="14879" max="14879" width="11.5" bestFit="1" customWidth="1"/>
    <col min="14880" max="14880" width="8.83203125" bestFit="1" customWidth="1"/>
    <col min="15105" max="15105" width="6" customWidth="1"/>
    <col min="15106" max="15106" width="48.1640625" customWidth="1"/>
    <col min="15107" max="15128" width="0" hidden="1" customWidth="1"/>
    <col min="15129" max="15131" width="13.5" customWidth="1"/>
    <col min="15132" max="15132" width="15" customWidth="1"/>
    <col min="15133" max="15133" width="14.83203125" customWidth="1"/>
    <col min="15134" max="15134" width="13.1640625" customWidth="1"/>
    <col min="15135" max="15135" width="11.5" bestFit="1" customWidth="1"/>
    <col min="15136" max="15136" width="8.83203125" bestFit="1" customWidth="1"/>
    <col min="15361" max="15361" width="6" customWidth="1"/>
    <col min="15362" max="15362" width="48.1640625" customWidth="1"/>
    <col min="15363" max="15384" width="0" hidden="1" customWidth="1"/>
    <col min="15385" max="15387" width="13.5" customWidth="1"/>
    <col min="15388" max="15388" width="15" customWidth="1"/>
    <col min="15389" max="15389" width="14.83203125" customWidth="1"/>
    <col min="15390" max="15390" width="13.1640625" customWidth="1"/>
    <col min="15391" max="15391" width="11.5" bestFit="1" customWidth="1"/>
    <col min="15392" max="15392" width="8.83203125" bestFit="1" customWidth="1"/>
    <col min="15617" max="15617" width="6" customWidth="1"/>
    <col min="15618" max="15618" width="48.1640625" customWidth="1"/>
    <col min="15619" max="15640" width="0" hidden="1" customWidth="1"/>
    <col min="15641" max="15643" width="13.5" customWidth="1"/>
    <col min="15644" max="15644" width="15" customWidth="1"/>
    <col min="15645" max="15645" width="14.83203125" customWidth="1"/>
    <col min="15646" max="15646" width="13.1640625" customWidth="1"/>
    <col min="15647" max="15647" width="11.5" bestFit="1" customWidth="1"/>
    <col min="15648" max="15648" width="8.83203125" bestFit="1" customWidth="1"/>
    <col min="15873" max="15873" width="6" customWidth="1"/>
    <col min="15874" max="15874" width="48.1640625" customWidth="1"/>
    <col min="15875" max="15896" width="0" hidden="1" customWidth="1"/>
    <col min="15897" max="15899" width="13.5" customWidth="1"/>
    <col min="15900" max="15900" width="15" customWidth="1"/>
    <col min="15901" max="15901" width="14.83203125" customWidth="1"/>
    <col min="15902" max="15902" width="13.1640625" customWidth="1"/>
    <col min="15903" max="15903" width="11.5" bestFit="1" customWidth="1"/>
    <col min="15904" max="15904" width="8.83203125" bestFit="1" customWidth="1"/>
    <col min="16129" max="16129" width="6" customWidth="1"/>
    <col min="16130" max="16130" width="48.1640625" customWidth="1"/>
    <col min="16131" max="16152" width="0" hidden="1" customWidth="1"/>
    <col min="16153" max="16155" width="13.5" customWidth="1"/>
    <col min="16156" max="16156" width="15" customWidth="1"/>
    <col min="16157" max="16157" width="14.83203125" customWidth="1"/>
    <col min="16158" max="16158" width="13.1640625" customWidth="1"/>
    <col min="16159" max="16159" width="11.5" bestFit="1" customWidth="1"/>
    <col min="16160" max="16160" width="8.83203125" bestFit="1" customWidth="1"/>
  </cols>
  <sheetData>
    <row r="1" spans="2:34">
      <c r="B1" s="2" t="s">
        <v>0</v>
      </c>
      <c r="P1" s="3"/>
      <c r="Q1" s="3"/>
      <c r="R1" s="3"/>
      <c r="S1" s="3"/>
      <c r="T1" s="3"/>
      <c r="U1" s="3"/>
      <c r="V1" s="3"/>
      <c r="W1" s="3"/>
      <c r="AC1" s="25"/>
      <c r="AD1" s="25"/>
      <c r="AE1" s="25"/>
    </row>
    <row r="2" spans="2:34">
      <c r="B2" s="5" t="s">
        <v>1</v>
      </c>
      <c r="L2" s="6"/>
      <c r="M2" s="6"/>
      <c r="N2" s="6"/>
      <c r="O2" s="6"/>
      <c r="P2" s="6" t="s">
        <v>2</v>
      </c>
      <c r="Q2" s="6" t="s">
        <v>3</v>
      </c>
      <c r="R2" s="6" t="s">
        <v>3</v>
      </c>
      <c r="S2" s="6" t="s">
        <v>3</v>
      </c>
      <c r="T2" s="6" t="s">
        <v>2</v>
      </c>
      <c r="U2" s="6"/>
      <c r="V2" s="6"/>
      <c r="W2" s="6"/>
      <c r="X2" s="6"/>
      <c r="Y2" s="6"/>
      <c r="Z2" s="6"/>
      <c r="AA2" s="6"/>
      <c r="AB2" s="6"/>
    </row>
    <row r="3" spans="2:34">
      <c r="B3" s="7" t="s">
        <v>4</v>
      </c>
      <c r="C3" s="8">
        <v>2015</v>
      </c>
      <c r="D3" s="8">
        <v>2016</v>
      </c>
      <c r="E3" s="1">
        <v>2017</v>
      </c>
      <c r="F3" s="1"/>
      <c r="G3" s="1"/>
      <c r="H3" s="1"/>
      <c r="I3" s="1">
        <v>2018</v>
      </c>
      <c r="J3" s="1"/>
      <c r="K3" s="1"/>
      <c r="L3" s="1"/>
      <c r="M3" s="8">
        <v>2019</v>
      </c>
      <c r="N3" s="8">
        <v>2019</v>
      </c>
      <c r="O3" s="8">
        <v>2019</v>
      </c>
      <c r="P3" s="8">
        <v>2019</v>
      </c>
      <c r="Q3" s="8">
        <v>2020</v>
      </c>
      <c r="R3" s="8">
        <v>2020</v>
      </c>
      <c r="S3" s="8">
        <v>2020</v>
      </c>
      <c r="T3" s="8">
        <v>2020</v>
      </c>
      <c r="U3" s="8">
        <v>2021</v>
      </c>
      <c r="V3" s="8">
        <v>2021</v>
      </c>
      <c r="W3" s="8">
        <v>2021</v>
      </c>
      <c r="X3" s="8">
        <v>2021</v>
      </c>
      <c r="Y3" s="30">
        <v>2022</v>
      </c>
      <c r="Z3" s="30">
        <v>2022</v>
      </c>
      <c r="AA3" s="30">
        <v>2022</v>
      </c>
      <c r="AB3" s="30">
        <v>2022</v>
      </c>
      <c r="AC3" s="30">
        <v>2023</v>
      </c>
      <c r="AD3" s="30">
        <v>2023</v>
      </c>
      <c r="AE3" s="30">
        <v>2023</v>
      </c>
    </row>
    <row r="4" spans="2:34" ht="15" hidden="1" customHeight="1">
      <c r="B4" s="1"/>
      <c r="C4" s="9"/>
      <c r="D4" s="9"/>
      <c r="E4" s="9"/>
      <c r="F4" s="9"/>
      <c r="G4" s="9"/>
      <c r="H4" s="9"/>
      <c r="I4" s="9"/>
      <c r="J4" s="9"/>
      <c r="K4" s="9"/>
      <c r="L4" s="9"/>
      <c r="M4" s="9"/>
      <c r="N4" s="9"/>
      <c r="O4" s="9"/>
      <c r="P4" s="9"/>
      <c r="Q4" s="9"/>
      <c r="R4" s="9"/>
      <c r="S4" s="9"/>
      <c r="T4" s="9"/>
      <c r="U4" s="9"/>
      <c r="V4" s="9"/>
      <c r="W4" s="9"/>
      <c r="X4" s="9"/>
      <c r="Y4" s="28"/>
      <c r="Z4" s="28"/>
      <c r="AA4" s="28"/>
      <c r="AB4" s="28"/>
      <c r="AC4" s="26"/>
      <c r="AD4" s="26"/>
      <c r="AE4" s="26"/>
    </row>
    <row r="5" spans="2:34" ht="15" hidden="1" customHeight="1">
      <c r="B5" s="1"/>
      <c r="C5" s="9"/>
      <c r="D5" s="9"/>
      <c r="E5" s="9"/>
      <c r="F5" s="9"/>
      <c r="G5" s="9"/>
      <c r="H5" s="9"/>
      <c r="I5" s="9"/>
      <c r="J5" s="9"/>
      <c r="K5" s="9"/>
      <c r="L5" s="9"/>
      <c r="M5" s="9"/>
      <c r="N5" s="9"/>
      <c r="O5" s="9"/>
      <c r="P5" s="9"/>
      <c r="Q5" s="9"/>
      <c r="R5" s="9"/>
      <c r="S5" s="9"/>
      <c r="T5" s="9"/>
      <c r="U5" s="9"/>
      <c r="V5" s="9"/>
      <c r="W5" s="9"/>
      <c r="X5" s="9"/>
      <c r="Y5" s="28"/>
      <c r="Z5" s="28"/>
      <c r="AA5" s="28"/>
      <c r="AB5" s="28"/>
      <c r="AC5" s="26"/>
      <c r="AD5" s="26"/>
      <c r="AE5" s="26"/>
    </row>
    <row r="6" spans="2:34" ht="15" hidden="1" customHeight="1">
      <c r="B6" s="1"/>
      <c r="C6" s="10"/>
      <c r="D6" s="10"/>
      <c r="E6" s="10"/>
      <c r="F6" s="10"/>
      <c r="G6" s="10"/>
      <c r="H6" s="10"/>
      <c r="I6" s="9"/>
      <c r="J6" s="9"/>
      <c r="K6" s="9"/>
      <c r="L6" s="9"/>
      <c r="M6" s="9"/>
      <c r="N6" s="9"/>
      <c r="O6" s="9"/>
      <c r="P6" s="9"/>
      <c r="Q6" s="9"/>
      <c r="R6" s="9"/>
      <c r="S6" s="9"/>
      <c r="T6" s="9"/>
      <c r="U6" s="9"/>
      <c r="V6" s="9"/>
      <c r="W6" s="9"/>
      <c r="X6" s="9"/>
      <c r="Y6" s="28"/>
      <c r="Z6" s="28"/>
      <c r="AA6" s="28"/>
      <c r="AB6" s="28"/>
      <c r="AC6" s="26"/>
      <c r="AD6" s="26"/>
      <c r="AE6" s="26"/>
    </row>
    <row r="7" spans="2:34" ht="15.75" hidden="1" customHeight="1">
      <c r="B7" s="1"/>
      <c r="C7" s="11"/>
      <c r="D7" s="11"/>
      <c r="E7" s="11"/>
      <c r="F7" s="11"/>
      <c r="G7" s="11"/>
      <c r="H7" s="11"/>
      <c r="I7" s="9"/>
      <c r="J7" s="9"/>
      <c r="K7" s="9"/>
      <c r="L7" s="9"/>
      <c r="M7" s="9"/>
      <c r="N7" s="9"/>
      <c r="O7" s="9"/>
      <c r="P7" s="9"/>
      <c r="Q7" s="9"/>
      <c r="R7" s="9"/>
      <c r="S7" s="9"/>
      <c r="T7" s="9"/>
      <c r="U7" s="9"/>
      <c r="V7" s="9"/>
      <c r="W7" s="9"/>
      <c r="X7" s="9"/>
      <c r="Y7" s="28"/>
      <c r="Z7" s="28"/>
      <c r="AA7" s="28"/>
      <c r="AB7" s="28"/>
      <c r="AC7" s="26"/>
      <c r="AD7" s="26"/>
      <c r="AE7" s="26"/>
    </row>
    <row r="8" spans="2:34" ht="16">
      <c r="B8" s="2"/>
      <c r="C8" s="12" t="s">
        <v>5</v>
      </c>
      <c r="D8" s="12" t="s">
        <v>5</v>
      </c>
      <c r="E8" s="12" t="s">
        <v>6</v>
      </c>
      <c r="F8" s="12" t="s">
        <v>7</v>
      </c>
      <c r="G8" s="12" t="s">
        <v>8</v>
      </c>
      <c r="H8" s="12" t="s">
        <v>9</v>
      </c>
      <c r="I8" s="12" t="s">
        <v>6</v>
      </c>
      <c r="J8" s="12" t="s">
        <v>7</v>
      </c>
      <c r="K8" s="12" t="s">
        <v>8</v>
      </c>
      <c r="L8" s="12" t="s">
        <v>9</v>
      </c>
      <c r="M8" s="12" t="s">
        <v>6</v>
      </c>
      <c r="N8" s="12" t="s">
        <v>7</v>
      </c>
      <c r="O8" s="12" t="s">
        <v>8</v>
      </c>
      <c r="P8" s="12" t="s">
        <v>9</v>
      </c>
      <c r="Q8" s="12" t="s">
        <v>6</v>
      </c>
      <c r="R8" s="12" t="s">
        <v>7</v>
      </c>
      <c r="S8" s="12" t="s">
        <v>8</v>
      </c>
      <c r="T8" s="12" t="s">
        <v>9</v>
      </c>
      <c r="U8" s="12" t="s">
        <v>6</v>
      </c>
      <c r="V8" s="12" t="s">
        <v>7</v>
      </c>
      <c r="W8" s="12" t="s">
        <v>8</v>
      </c>
      <c r="X8" s="12" t="s">
        <v>9</v>
      </c>
      <c r="Y8" s="29" t="s">
        <v>6</v>
      </c>
      <c r="Z8" s="29" t="s">
        <v>7</v>
      </c>
      <c r="AA8" s="29" t="s">
        <v>8</v>
      </c>
      <c r="AB8" s="29" t="s">
        <v>9</v>
      </c>
      <c r="AC8" s="29" t="s">
        <v>6</v>
      </c>
      <c r="AD8" s="27" t="s">
        <v>7</v>
      </c>
      <c r="AE8" s="27" t="s">
        <v>8</v>
      </c>
    </row>
    <row r="9" spans="2:34" s="14" customFormat="1">
      <c r="B9" s="2" t="s">
        <v>10</v>
      </c>
      <c r="C9" s="13">
        <v>-21284.272802860985</v>
      </c>
      <c r="D9" s="13">
        <v>-24121.629422098893</v>
      </c>
      <c r="E9" s="13">
        <v>-25675.121066430147</v>
      </c>
      <c r="F9" s="13">
        <v>-26629.419566709857</v>
      </c>
      <c r="G9" s="13">
        <v>-26452.229291844993</v>
      </c>
      <c r="H9" s="13">
        <v>-27164.109214988966</v>
      </c>
      <c r="I9" s="13">
        <v>-27122.47887178063</v>
      </c>
      <c r="J9" s="13">
        <v>-25713.044410017428</v>
      </c>
      <c r="K9" s="13">
        <v>-24006.247691994744</v>
      </c>
      <c r="L9" s="13">
        <v>-28917.547057127034</v>
      </c>
      <c r="M9" s="13">
        <v>-26842.592631158168</v>
      </c>
      <c r="N9" s="13">
        <v>-28113.358460901931</v>
      </c>
      <c r="O9" s="13">
        <v>-26489.513641679259</v>
      </c>
      <c r="P9" s="13">
        <v>-32146.519580288885</v>
      </c>
      <c r="Q9" s="13">
        <v>-26445.481542076697</v>
      </c>
      <c r="R9" s="13">
        <v>-26752.216373247564</v>
      </c>
      <c r="S9" s="13">
        <v>-25311.104384355593</v>
      </c>
      <c r="T9" s="13">
        <v>-28046.624422756962</v>
      </c>
      <c r="U9" s="13">
        <v>-26625.244261125565</v>
      </c>
      <c r="V9" s="13">
        <v>-27643.279922329002</v>
      </c>
      <c r="W9" s="13">
        <v>-29716.55535634467</v>
      </c>
      <c r="X9" s="13">
        <v>-29571.921461400576</v>
      </c>
      <c r="Y9" s="32">
        <v>-29075.62708833822</v>
      </c>
      <c r="Z9" s="32">
        <v>-28468.741457914257</v>
      </c>
      <c r="AA9" s="32">
        <v>-30136.475603202554</v>
      </c>
      <c r="AB9" s="32">
        <v>-30380.553115171879</v>
      </c>
      <c r="AC9" s="32">
        <v>-27752.370104141981</v>
      </c>
      <c r="AD9" s="32">
        <v>-29246.472466084302</v>
      </c>
      <c r="AE9" s="32">
        <v>-26397.811933215547</v>
      </c>
      <c r="AF9" s="37">
        <f>AE11-AE29</f>
        <v>-26397.811933215547</v>
      </c>
      <c r="AG9"/>
      <c r="AH9"/>
    </row>
    <row r="10" spans="2:34" ht="9.75" customHeight="1">
      <c r="B10" s="2"/>
      <c r="C10" s="15"/>
      <c r="D10" s="15"/>
      <c r="E10" s="15"/>
      <c r="F10" s="15"/>
      <c r="G10" s="15"/>
      <c r="H10" s="15"/>
      <c r="I10" s="15"/>
      <c r="J10" s="15"/>
      <c r="K10" s="15"/>
      <c r="L10" s="15"/>
      <c r="M10" s="15"/>
      <c r="N10" s="15"/>
      <c r="O10" s="15"/>
      <c r="P10" s="15"/>
      <c r="Q10" s="15"/>
      <c r="R10" s="15"/>
      <c r="S10" s="15"/>
      <c r="T10" s="15"/>
      <c r="U10" s="15"/>
      <c r="V10" s="15"/>
      <c r="W10" s="15"/>
      <c r="X10" s="15"/>
      <c r="Y10" s="33"/>
      <c r="Z10" s="33"/>
      <c r="AA10" s="33"/>
      <c r="AB10" s="33"/>
      <c r="AC10" s="34"/>
      <c r="AD10" s="35"/>
      <c r="AE10" s="35"/>
    </row>
    <row r="11" spans="2:34" s="14" customFormat="1">
      <c r="B11" s="2" t="s">
        <v>11</v>
      </c>
      <c r="C11" s="17">
        <v>6599.2260090039999</v>
      </c>
      <c r="D11" s="17">
        <v>7007.0087240295061</v>
      </c>
      <c r="E11" s="17">
        <v>7159.0558205477919</v>
      </c>
      <c r="F11" s="17">
        <v>7022.8716167514758</v>
      </c>
      <c r="G11" s="17">
        <v>6707.4621957620211</v>
      </c>
      <c r="H11" s="17">
        <v>7249.0891721242879</v>
      </c>
      <c r="I11" s="17">
        <v>6702.3203937893613</v>
      </c>
      <c r="J11" s="17">
        <v>6905.4320940547877</v>
      </c>
      <c r="K11" s="17">
        <v>7873.9391445852798</v>
      </c>
      <c r="L11" s="17">
        <v>7084.5140654089773</v>
      </c>
      <c r="M11" s="17">
        <v>4920.311475690095</v>
      </c>
      <c r="N11" s="17">
        <v>4676.6789785836427</v>
      </c>
      <c r="O11" s="17">
        <v>5080.8447852686058</v>
      </c>
      <c r="P11" s="17">
        <v>4619.2991171766625</v>
      </c>
      <c r="Q11" s="17">
        <v>4693.5528981585512</v>
      </c>
      <c r="R11" s="17">
        <v>4656.6980678397967</v>
      </c>
      <c r="S11" s="17">
        <v>4978.1881592024902</v>
      </c>
      <c r="T11" s="17">
        <v>4903.5247610828746</v>
      </c>
      <c r="U11" s="17">
        <v>5115.4352786143381</v>
      </c>
      <c r="V11" s="17">
        <v>5771.1443659814731</v>
      </c>
      <c r="W11" s="17">
        <v>6964.3419513047083</v>
      </c>
      <c r="X11" s="17">
        <v>8842.1084251167267</v>
      </c>
      <c r="Y11" s="32">
        <v>7526.2312474711835</v>
      </c>
      <c r="Z11" s="32">
        <v>7881.4011363300542</v>
      </c>
      <c r="AA11" s="32">
        <v>7165.0420789695108</v>
      </c>
      <c r="AB11" s="32">
        <v>6437.9097888147189</v>
      </c>
      <c r="AC11" s="32">
        <v>6903.8263224249704</v>
      </c>
      <c r="AD11" s="32">
        <v>6076.7712649350842</v>
      </c>
      <c r="AE11" s="32">
        <v>6586.2162504706293</v>
      </c>
      <c r="AF11"/>
      <c r="AG11"/>
      <c r="AH11"/>
    </row>
    <row r="12" spans="2:34" ht="9.75" customHeight="1">
      <c r="B12" s="2"/>
      <c r="C12" s="15"/>
      <c r="D12" s="15"/>
      <c r="E12" s="15"/>
      <c r="F12" s="15"/>
      <c r="G12" s="15"/>
      <c r="H12" s="15"/>
      <c r="I12" s="15"/>
      <c r="J12" s="15"/>
      <c r="K12" s="15"/>
      <c r="L12" s="15"/>
      <c r="M12" s="15"/>
      <c r="N12" s="15"/>
      <c r="O12" s="15"/>
      <c r="P12" s="15"/>
      <c r="Q12" s="15"/>
      <c r="R12" s="15"/>
      <c r="S12" s="15"/>
      <c r="T12" s="15"/>
      <c r="U12" s="15"/>
      <c r="V12" s="15"/>
      <c r="W12" s="15"/>
      <c r="X12" s="15"/>
      <c r="Y12" s="33"/>
      <c r="Z12" s="33"/>
      <c r="AA12" s="33"/>
      <c r="AB12" s="33"/>
      <c r="AC12" s="32"/>
      <c r="AD12" s="35"/>
      <c r="AE12" s="35"/>
    </row>
    <row r="13" spans="2:34" s="14" customFormat="1">
      <c r="B13" s="2" t="s">
        <v>12</v>
      </c>
      <c r="C13" s="17">
        <v>1457.0783626106058</v>
      </c>
      <c r="D13" s="17">
        <v>1697.93412071343</v>
      </c>
      <c r="E13" s="17">
        <v>1673.0866853750358</v>
      </c>
      <c r="F13" s="17">
        <v>1587.1848105644699</v>
      </c>
      <c r="G13" s="17">
        <v>1581.5614578526051</v>
      </c>
      <c r="H13" s="17">
        <v>1638.8402987744291</v>
      </c>
      <c r="I13" s="17">
        <v>1564.7517837114674</v>
      </c>
      <c r="J13" s="17">
        <v>1667.9444566092225</v>
      </c>
      <c r="K13" s="17">
        <v>2031.2776609135769</v>
      </c>
      <c r="L13" s="17">
        <v>1748.7704683691691</v>
      </c>
      <c r="M13" s="17">
        <v>930.20820067189482</v>
      </c>
      <c r="N13" s="17">
        <v>758.49728746805988</v>
      </c>
      <c r="O13" s="17">
        <v>1294.5741219276194</v>
      </c>
      <c r="P13" s="17">
        <v>1003.1124248090687</v>
      </c>
      <c r="Q13" s="17">
        <v>973.03082063242096</v>
      </c>
      <c r="R13" s="17">
        <v>901.40169832337858</v>
      </c>
      <c r="S13" s="17">
        <v>1099.0016910232666</v>
      </c>
      <c r="T13" s="17">
        <v>1121.4755804458098</v>
      </c>
      <c r="U13" s="17">
        <v>1045.0547011626015</v>
      </c>
      <c r="V13" s="17">
        <v>821.05686111121679</v>
      </c>
      <c r="W13" s="17">
        <v>680.11432892531616</v>
      </c>
      <c r="X13" s="17">
        <v>811.84804949960699</v>
      </c>
      <c r="Y13" s="32">
        <v>514.44976214900362</v>
      </c>
      <c r="Z13" s="32">
        <v>457.77983419173933</v>
      </c>
      <c r="AA13" s="32">
        <v>230.50121241860268</v>
      </c>
      <c r="AB13" s="32">
        <v>310.9115508672669</v>
      </c>
      <c r="AC13" s="32">
        <v>506.88099191871851</v>
      </c>
      <c r="AD13" s="32">
        <v>468.07453642254154</v>
      </c>
      <c r="AE13" s="32">
        <v>540.81319112498227</v>
      </c>
      <c r="AF13"/>
      <c r="AG13"/>
      <c r="AH13"/>
    </row>
    <row r="14" spans="2:34">
      <c r="B14" s="7" t="s">
        <v>13</v>
      </c>
      <c r="C14" s="15">
        <v>433.29292144385118</v>
      </c>
      <c r="D14" s="15">
        <v>476.43701227196294</v>
      </c>
      <c r="E14" s="15">
        <v>478.81219428176252</v>
      </c>
      <c r="F14" s="15">
        <v>539.43945178680383</v>
      </c>
      <c r="G14" s="15">
        <v>543.64669932765526</v>
      </c>
      <c r="H14" s="15">
        <v>535.681698231165</v>
      </c>
      <c r="I14" s="15">
        <v>525.27412344910158</v>
      </c>
      <c r="J14" s="15">
        <v>525.42490497288293</v>
      </c>
      <c r="K14" s="15">
        <v>521.79553723036338</v>
      </c>
      <c r="L14" s="15">
        <v>561.92488814042918</v>
      </c>
      <c r="M14" s="15">
        <v>3.1960083337814886</v>
      </c>
      <c r="N14" s="15">
        <v>4.8991700551054471</v>
      </c>
      <c r="O14" s="15">
        <v>4.4124021577684234</v>
      </c>
      <c r="P14" s="15">
        <v>5.5264608266279982</v>
      </c>
      <c r="Q14" s="15">
        <v>3.420942110492927</v>
      </c>
      <c r="R14" s="15">
        <v>4.3305557585124923</v>
      </c>
      <c r="S14" s="15">
        <v>3.5110753383583413</v>
      </c>
      <c r="T14" s="15">
        <v>5.3194750548759187</v>
      </c>
      <c r="U14" s="15">
        <v>2.1912718635743467</v>
      </c>
      <c r="V14" s="15">
        <v>4.0924629474054539</v>
      </c>
      <c r="W14" s="15">
        <v>2.798659827443994</v>
      </c>
      <c r="X14" s="15">
        <v>3.4886322308506639</v>
      </c>
      <c r="Y14" s="33">
        <v>1.9003387549245629</v>
      </c>
      <c r="Z14" s="33">
        <v>1.9003387549245629</v>
      </c>
      <c r="AA14" s="33">
        <v>1.6891453956568017</v>
      </c>
      <c r="AB14" s="33">
        <v>1.6891453956568017</v>
      </c>
      <c r="AC14" s="33">
        <v>3.2949385109283917</v>
      </c>
      <c r="AD14" s="35">
        <v>3.2949385109283917</v>
      </c>
      <c r="AE14" s="35">
        <v>3.2949385109283917</v>
      </c>
    </row>
    <row r="15" spans="2:34">
      <c r="B15" s="7" t="s">
        <v>14</v>
      </c>
      <c r="C15" s="15">
        <v>1023.7854411667547</v>
      </c>
      <c r="D15" s="15">
        <v>1221.4971084414672</v>
      </c>
      <c r="E15" s="15">
        <v>1194.2744910932734</v>
      </c>
      <c r="F15" s="15">
        <v>1047.7453587776661</v>
      </c>
      <c r="G15" s="15">
        <v>1037.9147585249498</v>
      </c>
      <c r="H15" s="15">
        <v>1103.1586005432641</v>
      </c>
      <c r="I15" s="15">
        <v>1039.4776602623658</v>
      </c>
      <c r="J15" s="15">
        <v>1142.5195516363394</v>
      </c>
      <c r="K15" s="15">
        <v>1509.4821236832136</v>
      </c>
      <c r="L15" s="15">
        <v>1186.8455802287399</v>
      </c>
      <c r="M15" s="15">
        <v>927.01219233811332</v>
      </c>
      <c r="N15" s="15">
        <v>753.59811741295448</v>
      </c>
      <c r="O15" s="15">
        <v>1290.1617197698511</v>
      </c>
      <c r="P15" s="15">
        <v>997.58596398244072</v>
      </c>
      <c r="Q15" s="15">
        <v>969.60987852192807</v>
      </c>
      <c r="R15" s="15">
        <v>897.07114256486614</v>
      </c>
      <c r="S15" s="15">
        <v>1095.4906156849083</v>
      </c>
      <c r="T15" s="15">
        <v>1116.1561053909338</v>
      </c>
      <c r="U15" s="15">
        <v>1042.8634292990271</v>
      </c>
      <c r="V15" s="15">
        <v>816.96439816381132</v>
      </c>
      <c r="W15" s="15">
        <v>677.31566909787216</v>
      </c>
      <c r="X15" s="15">
        <v>808.35941726875637</v>
      </c>
      <c r="Y15" s="33">
        <v>512.5494233940791</v>
      </c>
      <c r="Z15" s="33">
        <v>455.87949543681475</v>
      </c>
      <c r="AA15" s="33">
        <v>228.81206702294588</v>
      </c>
      <c r="AB15" s="33">
        <v>309.2224054716101</v>
      </c>
      <c r="AC15" s="33">
        <v>503.58605340779013</v>
      </c>
      <c r="AD15" s="35">
        <v>464.77959791161317</v>
      </c>
      <c r="AE15" s="35">
        <v>537.51825261405384</v>
      </c>
    </row>
    <row r="16" spans="2:34">
      <c r="B16" s="2" t="s">
        <v>15</v>
      </c>
      <c r="C16" s="15">
        <v>115.84912328942784</v>
      </c>
      <c r="D16" s="15">
        <v>30.534639976431865</v>
      </c>
      <c r="E16" s="15">
        <v>48.041065626750203</v>
      </c>
      <c r="F16" s="15">
        <v>48.041065626750218</v>
      </c>
      <c r="G16" s="15">
        <v>33.827817240074722</v>
      </c>
      <c r="H16" s="15">
        <v>32.869057767269481</v>
      </c>
      <c r="I16" s="15">
        <v>45.130871770845538</v>
      </c>
      <c r="J16" s="15">
        <v>44.980090247064162</v>
      </c>
      <c r="K16" s="15">
        <v>44.980090247064162</v>
      </c>
      <c r="L16" s="15">
        <v>50.707946812046224</v>
      </c>
      <c r="M16" s="15">
        <v>0</v>
      </c>
      <c r="N16" s="15">
        <v>0</v>
      </c>
      <c r="O16" s="15">
        <v>0</v>
      </c>
      <c r="P16" s="15">
        <v>0</v>
      </c>
      <c r="Q16" s="15">
        <v>0</v>
      </c>
      <c r="R16" s="15">
        <v>0</v>
      </c>
      <c r="S16" s="15">
        <v>0</v>
      </c>
      <c r="T16" s="15">
        <v>0</v>
      </c>
      <c r="U16" s="15">
        <v>0</v>
      </c>
      <c r="V16" s="15">
        <v>0</v>
      </c>
      <c r="W16" s="15">
        <v>0</v>
      </c>
      <c r="X16" s="15">
        <v>0</v>
      </c>
      <c r="Y16" s="33">
        <v>0</v>
      </c>
      <c r="Z16" s="33">
        <v>0</v>
      </c>
      <c r="AA16" s="33">
        <v>0</v>
      </c>
      <c r="AB16" s="33">
        <v>0</v>
      </c>
      <c r="AC16" s="34">
        <v>0</v>
      </c>
      <c r="AD16" s="35">
        <v>0</v>
      </c>
      <c r="AE16" s="35">
        <v>0</v>
      </c>
    </row>
    <row r="17" spans="2:34">
      <c r="B17" s="7" t="s">
        <v>16</v>
      </c>
      <c r="C17" s="15">
        <v>115.84912328942784</v>
      </c>
      <c r="D17" s="15">
        <v>30.534639976431865</v>
      </c>
      <c r="E17" s="15">
        <v>48.041065626750203</v>
      </c>
      <c r="F17" s="15">
        <v>48.041065626750218</v>
      </c>
      <c r="G17" s="15">
        <v>33.827817240074722</v>
      </c>
      <c r="H17" s="15">
        <v>32.869057767269481</v>
      </c>
      <c r="I17" s="15">
        <v>45.130871770845538</v>
      </c>
      <c r="J17" s="15">
        <v>44.980090247064162</v>
      </c>
      <c r="K17" s="15">
        <v>44.980090247064162</v>
      </c>
      <c r="L17" s="15">
        <v>50.707946812046224</v>
      </c>
      <c r="M17" s="15">
        <v>0</v>
      </c>
      <c r="N17" s="15">
        <v>0</v>
      </c>
      <c r="O17" s="15">
        <v>0</v>
      </c>
      <c r="P17" s="15">
        <v>0</v>
      </c>
      <c r="Q17" s="15">
        <v>0</v>
      </c>
      <c r="R17" s="15">
        <v>0</v>
      </c>
      <c r="S17" s="15">
        <v>0</v>
      </c>
      <c r="T17" s="15">
        <v>0</v>
      </c>
      <c r="U17" s="15">
        <v>0</v>
      </c>
      <c r="V17" s="15">
        <v>0</v>
      </c>
      <c r="W17" s="15">
        <v>0</v>
      </c>
      <c r="X17" s="15">
        <v>0</v>
      </c>
      <c r="Y17" s="33">
        <v>0</v>
      </c>
      <c r="Z17" s="33">
        <v>0</v>
      </c>
      <c r="AA17" s="33">
        <v>0</v>
      </c>
      <c r="AB17" s="33">
        <v>0</v>
      </c>
      <c r="AC17" s="34">
        <v>0</v>
      </c>
      <c r="AD17" s="35">
        <v>0</v>
      </c>
      <c r="AE17" s="35">
        <v>0</v>
      </c>
    </row>
    <row r="18" spans="2:34">
      <c r="B18" s="7" t="s">
        <v>17</v>
      </c>
      <c r="C18" s="15">
        <v>0</v>
      </c>
      <c r="D18" s="15">
        <v>0</v>
      </c>
      <c r="E18" s="15">
        <v>0</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33">
        <v>0</v>
      </c>
      <c r="Z18" s="33">
        <v>0</v>
      </c>
      <c r="AA18" s="33">
        <v>0</v>
      </c>
      <c r="AB18" s="33">
        <v>0</v>
      </c>
      <c r="AC18" s="34">
        <v>0</v>
      </c>
      <c r="AD18" s="35">
        <v>0</v>
      </c>
      <c r="AE18" s="35">
        <v>0</v>
      </c>
    </row>
    <row r="19" spans="2:34" s="14" customFormat="1" ht="30">
      <c r="B19" s="2" t="s">
        <v>18</v>
      </c>
      <c r="C19" s="17">
        <v>28.714107149921247</v>
      </c>
      <c r="D19" s="17">
        <v>15.919056929845517</v>
      </c>
      <c r="E19" s="17">
        <v>19.066404156367909</v>
      </c>
      <c r="F19" s="17">
        <v>21.598537612188796</v>
      </c>
      <c r="G19" s="17">
        <v>14.922889972713328</v>
      </c>
      <c r="H19" s="17">
        <v>10.230857524167636</v>
      </c>
      <c r="I19" s="17">
        <v>10.230857524167636</v>
      </c>
      <c r="J19" s="17">
        <v>10.230857524167636</v>
      </c>
      <c r="K19" s="17">
        <v>9.5817904541696386</v>
      </c>
      <c r="L19" s="17">
        <v>1.5906778779488286</v>
      </c>
      <c r="M19" s="17">
        <v>40.013223714677125</v>
      </c>
      <c r="N19" s="17">
        <v>20.346449878979953</v>
      </c>
      <c r="O19" s="17">
        <v>31.14834787728125</v>
      </c>
      <c r="P19" s="17">
        <v>12.001140959130682</v>
      </c>
      <c r="Q19" s="17">
        <v>20.169422213885014</v>
      </c>
      <c r="R19" s="17">
        <v>70.367798329538886</v>
      </c>
      <c r="S19" s="17">
        <v>-0.69195263154723552</v>
      </c>
      <c r="T19" s="17">
        <v>-7.2713303928355399</v>
      </c>
      <c r="U19" s="17">
        <v>6.8475546602079369</v>
      </c>
      <c r="V19" s="17">
        <v>14.668617129858657</v>
      </c>
      <c r="W19" s="17">
        <v>36.657384632477829</v>
      </c>
      <c r="X19" s="17">
        <v>25.792912392636772</v>
      </c>
      <c r="Y19" s="32">
        <v>0.41982498833001358</v>
      </c>
      <c r="Z19" s="32">
        <v>58.525253542139204</v>
      </c>
      <c r="AA19" s="32">
        <v>33.693322831977518</v>
      </c>
      <c r="AB19" s="32">
        <v>23.801350733111853</v>
      </c>
      <c r="AC19" s="32">
        <v>7.9896392005724906</v>
      </c>
      <c r="AD19" s="32">
        <v>9.9499999999999993</v>
      </c>
      <c r="AE19" s="32">
        <v>15.1</v>
      </c>
      <c r="AF19"/>
      <c r="AG19"/>
      <c r="AH19"/>
    </row>
    <row r="20" spans="2:34" s="14" customFormat="1">
      <c r="B20" s="2" t="s">
        <v>19</v>
      </c>
      <c r="C20" s="17">
        <v>2783.594196237706</v>
      </c>
      <c r="D20" s="17">
        <v>3380.0782378587501</v>
      </c>
      <c r="E20" s="17">
        <v>3544.8294429536145</v>
      </c>
      <c r="F20" s="17">
        <v>3341.1915959478629</v>
      </c>
      <c r="G20" s="17">
        <v>3218.5827540574342</v>
      </c>
      <c r="H20" s="17">
        <v>3719.8552975254297</v>
      </c>
      <c r="I20" s="17">
        <v>3511.8939558434495</v>
      </c>
      <c r="J20" s="17">
        <v>3543.4134492827252</v>
      </c>
      <c r="K20" s="17">
        <v>4323.413159784759</v>
      </c>
      <c r="L20" s="17">
        <v>3891.728733012269</v>
      </c>
      <c r="M20" s="17">
        <v>2720.903904471199</v>
      </c>
      <c r="N20" s="17">
        <v>2638.2464636942327</v>
      </c>
      <c r="O20" s="17">
        <v>2421.8757531733827</v>
      </c>
      <c r="P20" s="17">
        <v>2357.3256162498546</v>
      </c>
      <c r="Q20" s="17">
        <v>2568.3741271931085</v>
      </c>
      <c r="R20" s="17">
        <v>2524.4348966252387</v>
      </c>
      <c r="S20" s="17">
        <v>2945.6372968616938</v>
      </c>
      <c r="T20" s="17">
        <v>2977.4075187327567</v>
      </c>
      <c r="U20" s="17">
        <v>3266.302922449117</v>
      </c>
      <c r="V20" s="17">
        <v>3915.5394807066873</v>
      </c>
      <c r="W20" s="17">
        <v>3803.5768903729991</v>
      </c>
      <c r="X20" s="17">
        <v>5693.8337146579488</v>
      </c>
      <c r="Y20" s="32">
        <v>4521.5663693895522</v>
      </c>
      <c r="Z20" s="32">
        <v>4803.8929555322002</v>
      </c>
      <c r="AA20" s="32">
        <v>4218.2939003627307</v>
      </c>
      <c r="AB20" s="32">
        <v>3320.6741902272061</v>
      </c>
      <c r="AC20" s="32">
        <v>3855.0934202892704</v>
      </c>
      <c r="AD20" s="32">
        <v>3373.7462268953827</v>
      </c>
      <c r="AE20" s="32">
        <v>3390.8397190750884</v>
      </c>
      <c r="AF20"/>
      <c r="AG20"/>
      <c r="AH20"/>
    </row>
    <row r="21" spans="2:34">
      <c r="B21" s="7" t="s">
        <v>20</v>
      </c>
      <c r="C21" s="15">
        <v>1.8875768043505758</v>
      </c>
      <c r="D21" s="15">
        <v>2.416383356430944</v>
      </c>
      <c r="E21" s="15">
        <v>2.4763181220244821</v>
      </c>
      <c r="F21" s="15">
        <v>2.6252109356617019</v>
      </c>
      <c r="G21" s="15">
        <v>2.4800027616367455</v>
      </c>
      <c r="H21" s="15">
        <v>2.6436995414802071</v>
      </c>
      <c r="I21" s="15">
        <v>2.7862605160949863</v>
      </c>
      <c r="J21" s="15">
        <v>2.6528870290266187</v>
      </c>
      <c r="K21" s="15">
        <v>2.1865017106994635</v>
      </c>
      <c r="L21" s="15">
        <v>2.4788058949575422</v>
      </c>
      <c r="M21" s="15">
        <v>11.055664264516079</v>
      </c>
      <c r="N21" s="15">
        <v>10.482816711265993</v>
      </c>
      <c r="O21" s="15">
        <v>10.232133201198348</v>
      </c>
      <c r="P21" s="15">
        <v>9.5329726318071906</v>
      </c>
      <c r="Q21" s="15">
        <v>10.596324930430992</v>
      </c>
      <c r="R21" s="15">
        <v>10.632751998897339</v>
      </c>
      <c r="S21" s="15">
        <v>9.6324707743158076</v>
      </c>
      <c r="T21" s="15">
        <v>34.731450870263636</v>
      </c>
      <c r="U21" s="15">
        <v>34.731509812442539</v>
      </c>
      <c r="V21" s="15">
        <v>35.246568775443158</v>
      </c>
      <c r="W21" s="15">
        <v>35.255897318275693</v>
      </c>
      <c r="X21" s="15">
        <v>39.214003367357257</v>
      </c>
      <c r="Y21" s="33">
        <v>39.523043334363948</v>
      </c>
      <c r="Z21" s="33">
        <v>39.511468349595305</v>
      </c>
      <c r="AA21" s="33">
        <v>39.494300963957706</v>
      </c>
      <c r="AB21" s="33">
        <v>46.147550075034125</v>
      </c>
      <c r="AC21" s="33">
        <v>46.154378306744135</v>
      </c>
      <c r="AD21" s="35">
        <v>46.155692341426999</v>
      </c>
      <c r="AE21" s="35">
        <v>46.14539897805318</v>
      </c>
    </row>
    <row r="22" spans="2:34">
      <c r="B22" s="7" t="s">
        <v>21</v>
      </c>
      <c r="C22" s="15">
        <v>1909.4943149326066</v>
      </c>
      <c r="D22" s="15">
        <v>2348.207884721186</v>
      </c>
      <c r="E22" s="15">
        <v>2570.7246213564717</v>
      </c>
      <c r="F22" s="15">
        <v>2387.6961552846824</v>
      </c>
      <c r="G22" s="15">
        <v>2264.8153909950265</v>
      </c>
      <c r="H22" s="15">
        <v>2711.3526099315145</v>
      </c>
      <c r="I22" s="15">
        <v>2643.5832999379418</v>
      </c>
      <c r="J22" s="15">
        <v>2670.1123348214669</v>
      </c>
      <c r="K22" s="15">
        <v>2783.2784550338893</v>
      </c>
      <c r="L22" s="15">
        <v>2876.9426900806197</v>
      </c>
      <c r="M22" s="15">
        <v>2659.7590390827527</v>
      </c>
      <c r="N22" s="15">
        <v>2578.8684787604984</v>
      </c>
      <c r="O22" s="15">
        <v>2355.2666390364784</v>
      </c>
      <c r="P22" s="15">
        <v>2321.5257842920928</v>
      </c>
      <c r="Q22" s="15">
        <v>2505.8727610608075</v>
      </c>
      <c r="R22" s="15">
        <v>2469.3160087587503</v>
      </c>
      <c r="S22" s="15">
        <v>2879.5193139646153</v>
      </c>
      <c r="T22" s="15">
        <v>2939.984524762162</v>
      </c>
      <c r="U22" s="15">
        <v>3187.4202445827732</v>
      </c>
      <c r="V22" s="15">
        <v>3848.46148370522</v>
      </c>
      <c r="W22" s="15">
        <v>3683.1458382775663</v>
      </c>
      <c r="X22" s="15">
        <v>3819.5507001072292</v>
      </c>
      <c r="Y22" s="33">
        <v>4388.8572189343422</v>
      </c>
      <c r="Z22" s="33">
        <v>4662.0332782859723</v>
      </c>
      <c r="AA22" s="33">
        <v>4152.7658445062607</v>
      </c>
      <c r="AB22" s="33">
        <v>3234.9010839273451</v>
      </c>
      <c r="AC22" s="33">
        <v>3307.233730872093</v>
      </c>
      <c r="AD22" s="35">
        <v>2886.8048414739596</v>
      </c>
      <c r="AE22" s="35">
        <v>2992.7089539782023</v>
      </c>
    </row>
    <row r="23" spans="2:34">
      <c r="B23" s="7" t="s">
        <v>22</v>
      </c>
      <c r="C23" s="15">
        <v>94.25299577707348</v>
      </c>
      <c r="D23" s="15">
        <v>59.042270289747563</v>
      </c>
      <c r="E23" s="15">
        <v>59.060388756336884</v>
      </c>
      <c r="F23" s="15">
        <v>58.392897673615686</v>
      </c>
      <c r="G23" s="15">
        <v>58.393033058859793</v>
      </c>
      <c r="H23" s="15">
        <v>108.62948402320626</v>
      </c>
      <c r="I23" s="15">
        <v>64.954457830991402</v>
      </c>
      <c r="J23" s="15">
        <v>64.953566530360959</v>
      </c>
      <c r="K23" s="15">
        <v>118.40563609899007</v>
      </c>
      <c r="L23" s="15">
        <v>126.7645557350081</v>
      </c>
      <c r="M23" s="15">
        <v>13.026738955854414</v>
      </c>
      <c r="N23" s="15">
        <v>13.026779687634507</v>
      </c>
      <c r="O23" s="15">
        <v>0.28015158782028404</v>
      </c>
      <c r="P23" s="15">
        <v>0.26752289725570155</v>
      </c>
      <c r="Q23" s="15">
        <v>1.9771522687599997E-2</v>
      </c>
      <c r="R23" s="15">
        <v>1.9771522687599997E-2</v>
      </c>
      <c r="S23" s="15">
        <v>0.82772079466841442</v>
      </c>
      <c r="T23" s="15">
        <v>0.68756453092722969</v>
      </c>
      <c r="U23" s="15">
        <v>0.93908282810557564</v>
      </c>
      <c r="V23" s="15">
        <v>0.26752313136175093</v>
      </c>
      <c r="W23" s="15">
        <v>17.535870255842841</v>
      </c>
      <c r="X23" s="15">
        <v>8.2437044443806506</v>
      </c>
      <c r="Y23" s="33">
        <v>17.287968388493098</v>
      </c>
      <c r="Z23" s="33">
        <v>17.28797522626672</v>
      </c>
      <c r="AA23" s="33">
        <v>1.9884378657290355E-2</v>
      </c>
      <c r="AB23" s="33">
        <v>1.9888080725860145E-2</v>
      </c>
      <c r="AC23" s="33">
        <v>1.989271365619601E-2</v>
      </c>
      <c r="AD23" s="35">
        <v>1.989658593193858E-2</v>
      </c>
      <c r="AE23" s="35">
        <v>1.9900971505561631E-2</v>
      </c>
    </row>
    <row r="24" spans="2:34" ht="29" customHeight="1">
      <c r="B24" s="7" t="s">
        <v>23</v>
      </c>
      <c r="C24" s="15">
        <v>0</v>
      </c>
      <c r="D24" s="15">
        <v>0</v>
      </c>
      <c r="E24" s="15">
        <v>0</v>
      </c>
      <c r="F24" s="15">
        <v>0</v>
      </c>
      <c r="G24" s="15">
        <v>0</v>
      </c>
      <c r="H24" s="15">
        <v>0</v>
      </c>
      <c r="I24" s="15">
        <v>0</v>
      </c>
      <c r="J24" s="15">
        <v>0</v>
      </c>
      <c r="K24" s="15">
        <v>0</v>
      </c>
      <c r="L24" s="15">
        <v>0</v>
      </c>
      <c r="M24" s="15">
        <v>0</v>
      </c>
      <c r="N24" s="15">
        <v>0</v>
      </c>
      <c r="O24" s="15">
        <v>0</v>
      </c>
      <c r="P24" s="15">
        <v>0</v>
      </c>
      <c r="Q24" s="15">
        <v>0</v>
      </c>
      <c r="R24" s="15">
        <v>0</v>
      </c>
      <c r="S24" s="15">
        <v>0</v>
      </c>
      <c r="T24" s="15">
        <v>0</v>
      </c>
      <c r="U24" s="15">
        <v>0</v>
      </c>
      <c r="V24" s="15">
        <v>0</v>
      </c>
      <c r="W24" s="15">
        <v>0</v>
      </c>
      <c r="X24" s="15">
        <v>0</v>
      </c>
      <c r="Y24" s="33">
        <v>0</v>
      </c>
      <c r="Z24" s="33">
        <v>0</v>
      </c>
      <c r="AA24" s="33">
        <v>0</v>
      </c>
      <c r="AB24" s="33">
        <v>0</v>
      </c>
      <c r="AC24" s="33">
        <v>0</v>
      </c>
      <c r="AD24" s="35">
        <v>0</v>
      </c>
      <c r="AE24" s="35">
        <v>0</v>
      </c>
    </row>
    <row r="25" spans="2:34">
      <c r="B25" s="7" t="s">
        <v>24</v>
      </c>
      <c r="C25" s="15">
        <v>776.86725629756836</v>
      </c>
      <c r="D25" s="15">
        <v>940.50304037031731</v>
      </c>
      <c r="E25" s="15">
        <v>882.82102584899997</v>
      </c>
      <c r="F25" s="15">
        <v>863.32496895926886</v>
      </c>
      <c r="G25" s="15">
        <v>863.15479795478188</v>
      </c>
      <c r="H25" s="15">
        <v>867.29928238446234</v>
      </c>
      <c r="I25" s="15">
        <v>771.22176439870623</v>
      </c>
      <c r="J25" s="15">
        <v>776.34648774215589</v>
      </c>
      <c r="K25" s="15">
        <v>1390.3902038465465</v>
      </c>
      <c r="L25" s="15">
        <v>853.66206350980178</v>
      </c>
      <c r="M25" s="15">
        <v>36.988443966712865</v>
      </c>
      <c r="N25" s="15">
        <v>35.844652287799875</v>
      </c>
      <c r="O25" s="15">
        <v>56.073093100851558</v>
      </c>
      <c r="P25" s="15">
        <v>25.945493811112701</v>
      </c>
      <c r="Q25" s="15">
        <v>51.885269679182322</v>
      </c>
      <c r="R25" s="15">
        <v>44.466364344903589</v>
      </c>
      <c r="S25" s="15">
        <v>55.657791328094547</v>
      </c>
      <c r="T25" s="15">
        <v>2.0039785694037611</v>
      </c>
      <c r="U25" s="15">
        <v>43.212085225795541</v>
      </c>
      <c r="V25" s="15">
        <v>31.563905094662431</v>
      </c>
      <c r="W25" s="15">
        <v>67.639284521313868</v>
      </c>
      <c r="X25" s="15">
        <v>1826.8253067389824</v>
      </c>
      <c r="Y25" s="33">
        <v>75.898138732353203</v>
      </c>
      <c r="Z25" s="33">
        <v>85.060233670366102</v>
      </c>
      <c r="AA25" s="33">
        <v>26.013870513854915</v>
      </c>
      <c r="AB25" s="33">
        <v>39.605668144101358</v>
      </c>
      <c r="AC25" s="33">
        <v>490.86818550677731</v>
      </c>
      <c r="AD25" s="35">
        <v>429.94856360406447</v>
      </c>
      <c r="AE25" s="35">
        <v>331.70465535732717</v>
      </c>
    </row>
    <row r="26" spans="2:34">
      <c r="B26" s="7" t="s">
        <v>25</v>
      </c>
      <c r="C26" s="15">
        <v>1.092052426107019</v>
      </c>
      <c r="D26" s="15">
        <v>29.908659121068585</v>
      </c>
      <c r="E26" s="15">
        <v>29.747088869781443</v>
      </c>
      <c r="F26" s="15">
        <v>29.152363094633849</v>
      </c>
      <c r="G26" s="15">
        <v>29.739529287129923</v>
      </c>
      <c r="H26" s="15">
        <v>29.930221644766341</v>
      </c>
      <c r="I26" s="15">
        <v>29.348173159715071</v>
      </c>
      <c r="J26" s="15">
        <v>29.348173159715071</v>
      </c>
      <c r="K26" s="15">
        <v>29.152363094633849</v>
      </c>
      <c r="L26" s="15">
        <v>31.880617791882511</v>
      </c>
      <c r="M26" s="15">
        <v>7.4018201362740593E-2</v>
      </c>
      <c r="N26" s="15">
        <v>2.3736247033845387E-2</v>
      </c>
      <c r="O26" s="15">
        <v>2.3736247033845387E-2</v>
      </c>
      <c r="P26" s="15">
        <v>5.3842617586072061E-2</v>
      </c>
      <c r="Q26" s="15">
        <v>0</v>
      </c>
      <c r="R26" s="15">
        <v>0</v>
      </c>
      <c r="S26" s="15">
        <v>0</v>
      </c>
      <c r="T26" s="15">
        <v>0</v>
      </c>
      <c r="U26" s="15">
        <v>0</v>
      </c>
      <c r="V26" s="15">
        <v>0</v>
      </c>
      <c r="W26" s="15">
        <v>0</v>
      </c>
      <c r="X26" s="15">
        <v>0</v>
      </c>
      <c r="Y26" s="33">
        <v>0</v>
      </c>
      <c r="Z26" s="33">
        <v>0</v>
      </c>
      <c r="AA26" s="33">
        <v>0</v>
      </c>
      <c r="AB26" s="33">
        <v>0</v>
      </c>
      <c r="AC26" s="34">
        <v>10.817232890000001</v>
      </c>
      <c r="AD26" s="35">
        <v>10.817232890000001</v>
      </c>
      <c r="AE26" s="35">
        <v>20.26080979</v>
      </c>
    </row>
    <row r="27" spans="2:34" s="14" customFormat="1">
      <c r="B27" s="2" t="s">
        <v>26</v>
      </c>
      <c r="C27" s="17">
        <v>2213.9902197163387</v>
      </c>
      <c r="D27" s="17">
        <v>1882.5426685510483</v>
      </c>
      <c r="E27" s="17">
        <v>1874.0322224360236</v>
      </c>
      <c r="F27" s="17">
        <v>2024.8556070002044</v>
      </c>
      <c r="G27" s="17">
        <v>1858.5672766391936</v>
      </c>
      <c r="H27" s="17">
        <v>1847.2936605329919</v>
      </c>
      <c r="I27" s="17">
        <v>1570.3129249394317</v>
      </c>
      <c r="J27" s="17">
        <v>1638.8632403916076</v>
      </c>
      <c r="K27" s="17">
        <v>1464.68644318571</v>
      </c>
      <c r="L27" s="17">
        <v>1391.7162393375443</v>
      </c>
      <c r="M27" s="17">
        <v>1229.1861468323243</v>
      </c>
      <c r="N27" s="17">
        <v>1259.5887775423705</v>
      </c>
      <c r="O27" s="17">
        <v>1333.2465622903226</v>
      </c>
      <c r="P27" s="17">
        <v>1246.8599351586086</v>
      </c>
      <c r="Q27" s="17">
        <v>1131.9785281191366</v>
      </c>
      <c r="R27" s="17">
        <v>1160.4936745616408</v>
      </c>
      <c r="S27" s="17">
        <v>934.24112394907741</v>
      </c>
      <c r="T27" s="17">
        <v>811.91299229714355</v>
      </c>
      <c r="U27" s="17">
        <v>797.23010034241156</v>
      </c>
      <c r="V27" s="17">
        <v>1019.8794070337107</v>
      </c>
      <c r="W27" s="17">
        <v>2443.9933473739156</v>
      </c>
      <c r="X27" s="17">
        <v>2310.6337485665349</v>
      </c>
      <c r="Y27" s="32">
        <v>2489.7952909442974</v>
      </c>
      <c r="Z27" s="32">
        <v>2561.2030930639753</v>
      </c>
      <c r="AA27" s="32">
        <v>2682.5536433561997</v>
      </c>
      <c r="AB27" s="32">
        <v>2782.5226969871346</v>
      </c>
      <c r="AC27" s="32">
        <v>2533.8622710164091</v>
      </c>
      <c r="AD27" s="32">
        <v>2225.0005016171599</v>
      </c>
      <c r="AE27" s="32">
        <v>2639.4633402705585</v>
      </c>
      <c r="AF27"/>
      <c r="AG27"/>
      <c r="AH27"/>
    </row>
    <row r="28" spans="2:34" ht="9.75" customHeight="1">
      <c r="B28" s="2"/>
      <c r="C28" s="15"/>
      <c r="D28" s="15"/>
      <c r="E28" s="15"/>
      <c r="F28" s="15"/>
      <c r="G28" s="15"/>
      <c r="H28" s="15"/>
      <c r="I28" s="15"/>
      <c r="J28" s="15"/>
      <c r="K28" s="15"/>
      <c r="L28" s="15"/>
      <c r="M28" s="15"/>
      <c r="N28" s="15"/>
      <c r="O28" s="15"/>
      <c r="P28" s="15"/>
      <c r="Q28" s="15"/>
      <c r="R28" s="15"/>
      <c r="S28" s="15"/>
      <c r="T28" s="15"/>
      <c r="U28" s="15"/>
      <c r="V28" s="15"/>
      <c r="W28" s="15"/>
      <c r="X28" s="15"/>
      <c r="Y28" s="33"/>
      <c r="Z28" s="33"/>
      <c r="AA28" s="33"/>
      <c r="AB28" s="33"/>
      <c r="AC28" s="34"/>
      <c r="AD28" s="35"/>
      <c r="AE28" s="35"/>
    </row>
    <row r="29" spans="2:34" s="14" customFormat="1">
      <c r="B29" s="2" t="s">
        <v>27</v>
      </c>
      <c r="C29" s="17">
        <v>27883.498811864985</v>
      </c>
      <c r="D29" s="17">
        <v>31128.6381461284</v>
      </c>
      <c r="E29" s="17">
        <v>32834.176886977941</v>
      </c>
      <c r="F29" s="17">
        <v>33652.291183461333</v>
      </c>
      <c r="G29" s="17">
        <v>33159.691487607015</v>
      </c>
      <c r="H29" s="17">
        <v>34413.198387113254</v>
      </c>
      <c r="I29" s="17">
        <v>33824.799265569993</v>
      </c>
      <c r="J29" s="17">
        <v>32618.476504072216</v>
      </c>
      <c r="K29" s="17">
        <v>31880.186836580026</v>
      </c>
      <c r="L29" s="17">
        <v>36002.061122536012</v>
      </c>
      <c r="M29" s="17">
        <v>31762.904106848262</v>
      </c>
      <c r="N29" s="17">
        <v>32790.037439485575</v>
      </c>
      <c r="O29" s="17">
        <v>31570.358426947867</v>
      </c>
      <c r="P29" s="17">
        <v>36765.818697465547</v>
      </c>
      <c r="Q29" s="17">
        <v>31139.034440235249</v>
      </c>
      <c r="R29" s="17">
        <v>31408.91444108736</v>
      </c>
      <c r="S29" s="17">
        <v>30289.292543558084</v>
      </c>
      <c r="T29" s="17">
        <v>32950.149183839836</v>
      </c>
      <c r="U29" s="17">
        <v>31740.679539739904</v>
      </c>
      <c r="V29" s="17">
        <v>33414.424288310474</v>
      </c>
      <c r="W29" s="17">
        <v>36680.897307649378</v>
      </c>
      <c r="X29" s="17">
        <v>38414.029886517303</v>
      </c>
      <c r="Y29" s="32">
        <v>36601.858335809404</v>
      </c>
      <c r="Z29" s="32">
        <v>36350.142594244309</v>
      </c>
      <c r="AA29" s="32">
        <v>37301.517682172067</v>
      </c>
      <c r="AB29" s="32">
        <v>36818.462903986598</v>
      </c>
      <c r="AC29" s="32">
        <v>34656.196426566952</v>
      </c>
      <c r="AD29" s="32">
        <v>35323.243731019385</v>
      </c>
      <c r="AE29" s="32">
        <v>32984.028183686176</v>
      </c>
      <c r="AF29"/>
      <c r="AG29"/>
      <c r="AH29"/>
    </row>
    <row r="30" spans="2:34" s="14" customFormat="1" ht="10.5" customHeight="1">
      <c r="B30" s="2"/>
      <c r="C30" s="17"/>
      <c r="D30" s="17"/>
      <c r="E30" s="17"/>
      <c r="F30" s="17"/>
      <c r="G30" s="17"/>
      <c r="H30" s="17"/>
      <c r="I30" s="17"/>
      <c r="J30" s="17"/>
      <c r="K30" s="17"/>
      <c r="L30" s="17"/>
      <c r="M30" s="17"/>
      <c r="N30" s="17"/>
      <c r="O30" s="17"/>
      <c r="P30" s="17"/>
      <c r="Q30" s="17"/>
      <c r="R30" s="17"/>
      <c r="S30" s="17"/>
      <c r="T30" s="17"/>
      <c r="U30" s="17"/>
      <c r="V30" s="17"/>
      <c r="W30" s="17"/>
      <c r="X30" s="17"/>
      <c r="Y30" s="32"/>
      <c r="Z30" s="32"/>
      <c r="AA30" s="32"/>
      <c r="AB30" s="32"/>
      <c r="AC30" s="33"/>
      <c r="AD30" s="32"/>
      <c r="AE30" s="32"/>
      <c r="AF30"/>
      <c r="AG30"/>
      <c r="AH30"/>
    </row>
    <row r="31" spans="2:34" s="14" customFormat="1">
      <c r="B31" s="2" t="s">
        <v>28</v>
      </c>
      <c r="C31" s="17">
        <v>16488.464396316009</v>
      </c>
      <c r="D31" s="17">
        <v>18858.843461406701</v>
      </c>
      <c r="E31" s="17">
        <v>18692.779148900088</v>
      </c>
      <c r="F31" s="17">
        <v>18813.556331584743</v>
      </c>
      <c r="G31" s="17">
        <v>19337.013490049823</v>
      </c>
      <c r="H31" s="17">
        <v>19826.912449691201</v>
      </c>
      <c r="I31" s="17">
        <v>18764.667339815991</v>
      </c>
      <c r="J31" s="17">
        <v>18137.831045088751</v>
      </c>
      <c r="K31" s="17">
        <v>17615.694116011011</v>
      </c>
      <c r="L31" s="17">
        <v>21366.600356618626</v>
      </c>
      <c r="M31" s="17">
        <v>17397.636587850848</v>
      </c>
      <c r="N31" s="17">
        <v>17513.214130017161</v>
      </c>
      <c r="O31" s="17">
        <v>16093.234322066543</v>
      </c>
      <c r="P31" s="17">
        <v>20905.963819615106</v>
      </c>
      <c r="Q31" s="17">
        <v>16257.022432831352</v>
      </c>
      <c r="R31" s="17">
        <v>15506.844480859449</v>
      </c>
      <c r="S31" s="17">
        <v>14215.158793664652</v>
      </c>
      <c r="T31" s="17">
        <v>15137.939162078799</v>
      </c>
      <c r="U31" s="17">
        <v>15378.494802417066</v>
      </c>
      <c r="V31" s="17">
        <v>14510.442917668977</v>
      </c>
      <c r="W31" s="17">
        <v>15126.070243475244</v>
      </c>
      <c r="X31" s="17">
        <v>16884.709815430055</v>
      </c>
      <c r="Y31" s="32">
        <v>14956.19950667482</v>
      </c>
      <c r="Z31" s="32">
        <v>15110.864219996183</v>
      </c>
      <c r="AA31" s="32">
        <v>16351.826551248589</v>
      </c>
      <c r="AB31" s="32">
        <v>15383.648339998786</v>
      </c>
      <c r="AC31" s="32">
        <v>13486.596736983758</v>
      </c>
      <c r="AD31" s="32">
        <v>13560.470203570883</v>
      </c>
      <c r="AE31" s="32">
        <v>11834.965769654469</v>
      </c>
      <c r="AF31"/>
      <c r="AG31"/>
      <c r="AH31"/>
    </row>
    <row r="32" spans="2:34">
      <c r="B32" s="7" t="s">
        <v>29</v>
      </c>
      <c r="C32" s="15">
        <v>7091.0159438728951</v>
      </c>
      <c r="D32" s="15">
        <v>7827.7529443474741</v>
      </c>
      <c r="E32" s="15">
        <v>8448.9932897968029</v>
      </c>
      <c r="F32" s="15">
        <v>8361.1501877739865</v>
      </c>
      <c r="G32" s="15">
        <v>9120.2593813948406</v>
      </c>
      <c r="H32" s="15">
        <v>8220.8384006547039</v>
      </c>
      <c r="I32" s="15">
        <v>8815.4772421922189</v>
      </c>
      <c r="J32" s="15">
        <v>7837.9106310691741</v>
      </c>
      <c r="K32" s="15">
        <v>7359.7131057057113</v>
      </c>
      <c r="L32" s="15">
        <v>10696.1163421744</v>
      </c>
      <c r="M32" s="15">
        <v>6718.8323653448979</v>
      </c>
      <c r="N32" s="15">
        <v>6386.310997736543</v>
      </c>
      <c r="O32" s="15">
        <v>4820.2460971768414</v>
      </c>
      <c r="P32" s="15">
        <v>9656.344167053252</v>
      </c>
      <c r="Q32" s="15">
        <v>4498.0496958343801</v>
      </c>
      <c r="R32" s="15">
        <v>3693.1376826360593</v>
      </c>
      <c r="S32" s="15">
        <v>2795.5584684264236</v>
      </c>
      <c r="T32" s="15">
        <v>3506.6988056716655</v>
      </c>
      <c r="U32" s="15">
        <v>4704.1551960189472</v>
      </c>
      <c r="V32" s="15">
        <v>8543.8158923573446</v>
      </c>
      <c r="W32" s="15">
        <v>9220.1384454999552</v>
      </c>
      <c r="X32" s="15">
        <v>8329.8045458749984</v>
      </c>
      <c r="Y32" s="33">
        <v>9146.2236054276163</v>
      </c>
      <c r="Z32" s="33">
        <v>9504.6013327460896</v>
      </c>
      <c r="AA32" s="33">
        <v>11377.071695116552</v>
      </c>
      <c r="AB32" s="33">
        <v>10803.388433023894</v>
      </c>
      <c r="AC32" s="33">
        <v>10093.552474969805</v>
      </c>
      <c r="AD32" s="35">
        <v>10218.657346737069</v>
      </c>
      <c r="AE32" s="35">
        <v>7987.7913984478037</v>
      </c>
    </row>
    <row r="33" spans="2:34">
      <c r="B33" s="7" t="s">
        <v>30</v>
      </c>
      <c r="C33" s="15">
        <v>9397.4484524431136</v>
      </c>
      <c r="D33" s="15">
        <v>11031.090517059225</v>
      </c>
      <c r="E33" s="15">
        <v>10243.785859103285</v>
      </c>
      <c r="F33" s="15">
        <v>10452.406143810756</v>
      </c>
      <c r="G33" s="15">
        <v>10216.754108654983</v>
      </c>
      <c r="H33" s="15">
        <v>11606.074049036497</v>
      </c>
      <c r="I33" s="15">
        <v>9949.1900976237721</v>
      </c>
      <c r="J33" s="15">
        <v>10299.920414019578</v>
      </c>
      <c r="K33" s="15">
        <v>10255.981010305299</v>
      </c>
      <c r="L33" s="15">
        <v>10670.484014444226</v>
      </c>
      <c r="M33" s="15">
        <v>10678.804222505951</v>
      </c>
      <c r="N33" s="15">
        <v>11126.903132280619</v>
      </c>
      <c r="O33" s="15">
        <v>11272.988224889701</v>
      </c>
      <c r="P33" s="15">
        <v>11249.619652561856</v>
      </c>
      <c r="Q33" s="15">
        <v>11758.972736996971</v>
      </c>
      <c r="R33" s="15">
        <v>11813.706798223389</v>
      </c>
      <c r="S33" s="15">
        <v>11419.600325238229</v>
      </c>
      <c r="T33" s="15">
        <v>11631.240356407134</v>
      </c>
      <c r="U33" s="15">
        <v>10674.339606398118</v>
      </c>
      <c r="V33" s="15">
        <v>5966.6270253116336</v>
      </c>
      <c r="W33" s="15">
        <v>5905.9317979752886</v>
      </c>
      <c r="X33" s="15">
        <v>8554.9052695550545</v>
      </c>
      <c r="Y33" s="33">
        <v>5809.975901247205</v>
      </c>
      <c r="Z33" s="33">
        <v>5606.2628872500927</v>
      </c>
      <c r="AA33" s="33">
        <v>4974.7548561320355</v>
      </c>
      <c r="AB33" s="33">
        <v>4580.2599069748921</v>
      </c>
      <c r="AC33" s="33">
        <v>3393.0442620139529</v>
      </c>
      <c r="AD33" s="35">
        <v>3341.8128568338134</v>
      </c>
      <c r="AE33" s="35">
        <v>3847.1743712066655</v>
      </c>
    </row>
    <row r="34" spans="2:34" s="14" customFormat="1">
      <c r="B34" s="2" t="s">
        <v>31</v>
      </c>
      <c r="C34" s="17">
        <v>2595.4110290619897</v>
      </c>
      <c r="D34" s="17">
        <v>3633.5526160604113</v>
      </c>
      <c r="E34" s="17">
        <v>3753.6638802598509</v>
      </c>
      <c r="F34" s="17">
        <v>3912.7217137640882</v>
      </c>
      <c r="G34" s="17">
        <v>3995.3518328390683</v>
      </c>
      <c r="H34" s="17">
        <v>4262.1741608246975</v>
      </c>
      <c r="I34" s="17">
        <v>4085.5627116748547</v>
      </c>
      <c r="J34" s="17">
        <v>3613.1060206781758</v>
      </c>
      <c r="K34" s="17">
        <v>2961.6452705125471</v>
      </c>
      <c r="L34" s="17">
        <v>3484.1697520751818</v>
      </c>
      <c r="M34" s="17">
        <v>3450.3255415855724</v>
      </c>
      <c r="N34" s="17">
        <v>3202.7116455269006</v>
      </c>
      <c r="O34" s="17">
        <v>3238.667124124554</v>
      </c>
      <c r="P34" s="17">
        <v>3254.9623712072985</v>
      </c>
      <c r="Q34" s="17">
        <v>2309.3179198301737</v>
      </c>
      <c r="R34" s="17">
        <v>2875.047748258246</v>
      </c>
      <c r="S34" s="17">
        <v>2712.2766201276499</v>
      </c>
      <c r="T34" s="17">
        <v>2955.4534779345377</v>
      </c>
      <c r="U34" s="17">
        <v>3165.2847944423088</v>
      </c>
      <c r="V34" s="17">
        <v>4399.1883069099677</v>
      </c>
      <c r="W34" s="17">
        <v>5760.2160390640911</v>
      </c>
      <c r="X34" s="17">
        <v>5660.8078410007465</v>
      </c>
      <c r="Y34" s="32">
        <v>5371.8004258357059</v>
      </c>
      <c r="Z34" s="32">
        <v>4985.2252738928883</v>
      </c>
      <c r="AA34" s="32">
        <v>4446.295352437266</v>
      </c>
      <c r="AB34" s="32">
        <v>4079.3685711311327</v>
      </c>
      <c r="AC34" s="32">
        <v>3671.0011285357095</v>
      </c>
      <c r="AD34" s="32">
        <v>4516.8496499091179</v>
      </c>
      <c r="AE34" s="32">
        <v>4404.6700804572401</v>
      </c>
      <c r="AF34"/>
      <c r="AG34"/>
      <c r="AH34"/>
    </row>
    <row r="35" spans="2:34">
      <c r="B35" s="7" t="s">
        <v>32</v>
      </c>
      <c r="C35" s="15">
        <v>26.986055345030088</v>
      </c>
      <c r="D35" s="15">
        <v>106.72501601888348</v>
      </c>
      <c r="E35" s="15">
        <v>60.338107332619614</v>
      </c>
      <c r="F35" s="15">
        <v>53.935827337106133</v>
      </c>
      <c r="G35" s="15">
        <v>53.787879910069549</v>
      </c>
      <c r="H35" s="15">
        <v>106.05519142084803</v>
      </c>
      <c r="I35" s="15">
        <v>75.205290672216307</v>
      </c>
      <c r="J35" s="15">
        <v>91.661561178317825</v>
      </c>
      <c r="K35" s="15">
        <v>122.2714605621473</v>
      </c>
      <c r="L35" s="15">
        <v>574.05277796888151</v>
      </c>
      <c r="M35" s="15">
        <v>540.83033281550308</v>
      </c>
      <c r="N35" s="15">
        <v>547.20043598038342</v>
      </c>
      <c r="O35" s="15">
        <v>535.72992314019871</v>
      </c>
      <c r="P35" s="15">
        <v>556.76026099130274</v>
      </c>
      <c r="Q35" s="15">
        <v>517.02307474040447</v>
      </c>
      <c r="R35" s="15">
        <v>514.73639705099401</v>
      </c>
      <c r="S35" s="15">
        <v>519.02196536731958</v>
      </c>
      <c r="T35" s="15">
        <v>502.30439275075224</v>
      </c>
      <c r="U35" s="15">
        <v>523.98420971476355</v>
      </c>
      <c r="V35" s="15">
        <v>511.89675975057457</v>
      </c>
      <c r="W35" s="15">
        <v>513.12552719038172</v>
      </c>
      <c r="X35" s="15">
        <v>137.22368050287102</v>
      </c>
      <c r="Y35" s="33">
        <v>119.98913730889544</v>
      </c>
      <c r="Z35" s="33">
        <v>120.90961104296034</v>
      </c>
      <c r="AA35" s="33">
        <v>122.99641997341791</v>
      </c>
      <c r="AB35" s="33">
        <v>118.89105648029528</v>
      </c>
      <c r="AC35" s="33">
        <v>134.58009140840167</v>
      </c>
      <c r="AD35" s="35">
        <v>134.99739783830211</v>
      </c>
      <c r="AE35" s="35">
        <v>135.30743342979488</v>
      </c>
    </row>
    <row r="36" spans="2:34">
      <c r="B36" s="7" t="s">
        <v>33</v>
      </c>
      <c r="C36" s="15">
        <v>2568.4249737169594</v>
      </c>
      <c r="D36" s="15">
        <v>3526.8276000415281</v>
      </c>
      <c r="E36" s="15">
        <v>3693.3257729272314</v>
      </c>
      <c r="F36" s="15">
        <v>3858.785886426982</v>
      </c>
      <c r="G36" s="15">
        <v>3941.5639529289988</v>
      </c>
      <c r="H36" s="15">
        <v>4156.1189694038494</v>
      </c>
      <c r="I36" s="15">
        <v>4010.3574210026381</v>
      </c>
      <c r="J36" s="15">
        <v>3521.4444594998581</v>
      </c>
      <c r="K36" s="15">
        <v>2839.3738099503998</v>
      </c>
      <c r="L36" s="15">
        <v>2910.1169741063004</v>
      </c>
      <c r="M36" s="15">
        <v>2909.4952087700694</v>
      </c>
      <c r="N36" s="15">
        <v>2655.5112095465174</v>
      </c>
      <c r="O36" s="15">
        <v>2702.9372009843551</v>
      </c>
      <c r="P36" s="15">
        <v>2698.2021102159956</v>
      </c>
      <c r="Q36" s="15">
        <v>1792.2948450897693</v>
      </c>
      <c r="R36" s="15">
        <v>2360.3113512072518</v>
      </c>
      <c r="S36" s="15">
        <v>2193.2546547603306</v>
      </c>
      <c r="T36" s="15">
        <v>2453.1490851837852</v>
      </c>
      <c r="U36" s="15">
        <v>2641.3005847275454</v>
      </c>
      <c r="V36" s="15">
        <v>3887.2915471593933</v>
      </c>
      <c r="W36" s="15">
        <v>5247.0905118737091</v>
      </c>
      <c r="X36" s="15">
        <v>5523.5841604978759</v>
      </c>
      <c r="Y36" s="33">
        <v>5251.8112885268101</v>
      </c>
      <c r="Z36" s="33">
        <v>4864.3156628499282</v>
      </c>
      <c r="AA36" s="33">
        <v>4323.2989324638484</v>
      </c>
      <c r="AB36" s="33">
        <v>3960.4775146508373</v>
      </c>
      <c r="AC36" s="33">
        <v>3536.421037127308</v>
      </c>
      <c r="AD36" s="35">
        <v>4381.8522520708157</v>
      </c>
      <c r="AE36" s="35">
        <v>4269.3626470274448</v>
      </c>
    </row>
    <row r="37" spans="2:34">
      <c r="B37" s="18" t="s">
        <v>34</v>
      </c>
      <c r="C37" s="15">
        <v>2568.4249737169594</v>
      </c>
      <c r="D37" s="15">
        <v>3526.8276000415281</v>
      </c>
      <c r="E37" s="15">
        <v>3693.3257729272314</v>
      </c>
      <c r="F37" s="15">
        <v>3858.785886426982</v>
      </c>
      <c r="G37" s="15">
        <v>3941.5639529289988</v>
      </c>
      <c r="H37" s="15">
        <v>4156.1189694038494</v>
      </c>
      <c r="I37" s="15">
        <v>4010.3574210026381</v>
      </c>
      <c r="J37" s="15">
        <v>3521.4444594998581</v>
      </c>
      <c r="K37" s="15">
        <v>2839.3738099503998</v>
      </c>
      <c r="L37" s="15">
        <v>2910.1169741063004</v>
      </c>
      <c r="M37" s="15">
        <v>2909.4952087700694</v>
      </c>
      <c r="N37" s="15">
        <v>2655.5112095465174</v>
      </c>
      <c r="O37" s="15">
        <v>2702.9372009843551</v>
      </c>
      <c r="P37" s="15">
        <v>2698.2021102159956</v>
      </c>
      <c r="Q37" s="15">
        <v>1792.2948450897693</v>
      </c>
      <c r="R37" s="15">
        <v>2360.3113512072518</v>
      </c>
      <c r="S37" s="15">
        <v>2193.2546547603306</v>
      </c>
      <c r="T37" s="15">
        <v>2453.1490851837852</v>
      </c>
      <c r="U37" s="15">
        <v>2641.3005847275454</v>
      </c>
      <c r="V37" s="15">
        <v>3887.2915471593933</v>
      </c>
      <c r="W37" s="15">
        <v>5247.0905118737091</v>
      </c>
      <c r="X37" s="15">
        <v>5523.5841604978759</v>
      </c>
      <c r="Y37" s="33">
        <v>5251.8112885268101</v>
      </c>
      <c r="Z37" s="33">
        <v>4864.3156628499282</v>
      </c>
      <c r="AA37" s="33">
        <v>4323.2989324638484</v>
      </c>
      <c r="AB37" s="33">
        <v>3960.4775146508373</v>
      </c>
      <c r="AC37" s="33">
        <v>3536.421037127308</v>
      </c>
      <c r="AD37" s="35">
        <v>4381.8522520708157</v>
      </c>
      <c r="AE37" s="35">
        <v>4269.3626470274448</v>
      </c>
    </row>
    <row r="38" spans="2:34">
      <c r="B38" s="19" t="s">
        <v>35</v>
      </c>
      <c r="C38" s="20">
        <v>2334.2925</v>
      </c>
      <c r="D38" s="20">
        <v>2905.9974999999999</v>
      </c>
      <c r="E38" s="20">
        <v>3014.03</v>
      </c>
      <c r="F38" s="20">
        <v>3083.8375000000001</v>
      </c>
      <c r="G38" s="20">
        <v>3154.92</v>
      </c>
      <c r="H38" s="20">
        <v>3251.3274999999999</v>
      </c>
      <c r="I38" s="20">
        <v>3092.46</v>
      </c>
      <c r="J38" s="20">
        <v>2634.5949999999998</v>
      </c>
      <c r="K38" s="20">
        <v>2144.2075</v>
      </c>
      <c r="L38" s="20">
        <v>2232.56</v>
      </c>
      <c r="M38" s="20">
        <v>2197.39</v>
      </c>
      <c r="N38" s="20">
        <v>2015.08</v>
      </c>
      <c r="O38" s="20">
        <v>2134.4175</v>
      </c>
      <c r="P38" s="20">
        <v>2072.6925000000001</v>
      </c>
      <c r="Q38" s="20">
        <v>1080.1500000000001</v>
      </c>
      <c r="R38" s="20">
        <v>1615.13</v>
      </c>
      <c r="S38" s="20">
        <v>1479.8824999999999</v>
      </c>
      <c r="T38" s="20">
        <v>1599.9449999999999</v>
      </c>
      <c r="U38" s="20">
        <v>1706.3675000000001</v>
      </c>
      <c r="V38" s="20">
        <v>1913.5</v>
      </c>
      <c r="W38" s="20">
        <v>2320.0974999999999</v>
      </c>
      <c r="X38" s="20">
        <v>2324.7824999999998</v>
      </c>
      <c r="Y38" s="34">
        <v>2137.7950000000001</v>
      </c>
      <c r="Z38" s="34">
        <v>1705.75</v>
      </c>
      <c r="AA38" s="34">
        <v>1076.3875</v>
      </c>
      <c r="AB38" s="34">
        <v>1339.0625</v>
      </c>
      <c r="AC38" s="33">
        <v>1337.5675000000001</v>
      </c>
      <c r="AD38" s="35">
        <v>1706.2625</v>
      </c>
      <c r="AE38" s="35">
        <v>1609.7125000000001</v>
      </c>
    </row>
    <row r="39" spans="2:34" ht="30">
      <c r="B39" s="19" t="s">
        <v>36</v>
      </c>
      <c r="C39" s="20">
        <v>234.13247371695934</v>
      </c>
      <c r="D39" s="20">
        <v>620.83010004152811</v>
      </c>
      <c r="E39" s="20">
        <v>679.29577292723116</v>
      </c>
      <c r="F39" s="20">
        <v>774.94838642698187</v>
      </c>
      <c r="G39" s="20">
        <v>786.64395292899871</v>
      </c>
      <c r="H39" s="20">
        <v>904.79146940384953</v>
      </c>
      <c r="I39" s="20">
        <v>917.89742100263811</v>
      </c>
      <c r="J39" s="20">
        <v>886.84945949985831</v>
      </c>
      <c r="K39" s="20">
        <v>695.16630995039986</v>
      </c>
      <c r="L39" s="20">
        <v>677.55697410630046</v>
      </c>
      <c r="M39" s="20">
        <v>712.10520877006957</v>
      </c>
      <c r="N39" s="20">
        <v>640.43120954651749</v>
      </c>
      <c r="O39" s="20">
        <v>568.51970098435504</v>
      </c>
      <c r="P39" s="20">
        <v>625.50961021599551</v>
      </c>
      <c r="Q39" s="20">
        <v>712.14484508976921</v>
      </c>
      <c r="R39" s="20">
        <v>745.18135120725174</v>
      </c>
      <c r="S39" s="20">
        <v>713.37215476033066</v>
      </c>
      <c r="T39" s="20">
        <v>853.20408518378531</v>
      </c>
      <c r="U39" s="20">
        <v>934.93308472754529</v>
      </c>
      <c r="V39" s="20">
        <v>1973.7915471593933</v>
      </c>
      <c r="W39" s="20">
        <v>2926.9930118737093</v>
      </c>
      <c r="X39" s="20">
        <v>3198.8016604978761</v>
      </c>
      <c r="Y39" s="34">
        <v>3114.0162885268101</v>
      </c>
      <c r="Z39" s="34">
        <v>3158.5656628499282</v>
      </c>
      <c r="AA39" s="34">
        <v>3246.9114324638485</v>
      </c>
      <c r="AB39" s="34">
        <v>2621.4150146508373</v>
      </c>
      <c r="AC39" s="33">
        <v>2198.8535371273078</v>
      </c>
      <c r="AD39" s="35">
        <v>2675.5897520708158</v>
      </c>
      <c r="AE39" s="35">
        <v>2659.6501470274447</v>
      </c>
    </row>
    <row r="40" spans="2:34">
      <c r="B40" s="18" t="s">
        <v>37</v>
      </c>
      <c r="C40" s="15">
        <v>0</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33">
        <v>0</v>
      </c>
      <c r="Z40" s="33">
        <v>0</v>
      </c>
      <c r="AA40" s="33">
        <v>0</v>
      </c>
      <c r="AB40" s="33">
        <v>0</v>
      </c>
      <c r="AC40" s="33">
        <v>0</v>
      </c>
      <c r="AD40" s="33">
        <v>0</v>
      </c>
      <c r="AE40" s="33">
        <v>1</v>
      </c>
    </row>
    <row r="41" spans="2:34">
      <c r="B41" s="18"/>
      <c r="C41" s="15"/>
      <c r="D41" s="15"/>
      <c r="E41" s="15"/>
      <c r="F41" s="15"/>
      <c r="G41" s="15"/>
      <c r="H41" s="15"/>
      <c r="I41" s="15"/>
      <c r="J41" s="15"/>
      <c r="K41" s="15"/>
      <c r="L41" s="15"/>
      <c r="M41" s="15"/>
      <c r="N41" s="15"/>
      <c r="O41" s="15"/>
      <c r="P41" s="15"/>
      <c r="Q41" s="15"/>
      <c r="R41" s="15"/>
      <c r="S41" s="15"/>
      <c r="T41" s="15"/>
      <c r="U41" s="15"/>
      <c r="V41" s="15"/>
      <c r="W41" s="15"/>
      <c r="X41" s="15"/>
      <c r="Y41" s="33"/>
      <c r="Z41" s="33"/>
      <c r="AA41" s="33"/>
      <c r="AB41" s="33"/>
      <c r="AC41" s="34"/>
      <c r="AD41" s="35"/>
      <c r="AE41" s="35"/>
    </row>
    <row r="42" spans="2:34" s="14" customFormat="1" ht="30">
      <c r="B42" s="2" t="s">
        <v>38</v>
      </c>
      <c r="C42" s="17">
        <v>213.28749520627144</v>
      </c>
      <c r="D42" s="17">
        <v>12.589289151543749</v>
      </c>
      <c r="E42" s="17">
        <v>25.813792495337424</v>
      </c>
      <c r="F42" s="17">
        <v>35.586537612372673</v>
      </c>
      <c r="G42" s="17">
        <v>7.2387273445455511</v>
      </c>
      <c r="H42" s="17">
        <v>13.840506863323839</v>
      </c>
      <c r="I42" s="17">
        <v>13.840506863323839</v>
      </c>
      <c r="J42" s="17">
        <v>13.840506863323839</v>
      </c>
      <c r="K42" s="17">
        <v>8.7304415724173943</v>
      </c>
      <c r="L42" s="17">
        <v>49.448259025598119</v>
      </c>
      <c r="M42" s="17">
        <v>117.36100507931882</v>
      </c>
      <c r="N42" s="17">
        <v>64.451478088072435</v>
      </c>
      <c r="O42" s="17">
        <v>56.172412786583692</v>
      </c>
      <c r="P42" s="17">
        <v>49.358004469753098</v>
      </c>
      <c r="Q42" s="17">
        <v>58.662845717383178</v>
      </c>
      <c r="R42" s="17">
        <v>108.19071025694782</v>
      </c>
      <c r="S42" s="17">
        <v>133.12971973252215</v>
      </c>
      <c r="T42" s="17">
        <v>124.41526314656093</v>
      </c>
      <c r="U42" s="17">
        <v>134.03291606503643</v>
      </c>
      <c r="V42" s="17">
        <v>134.63629546221725</v>
      </c>
      <c r="W42" s="17">
        <v>54.48339733741804</v>
      </c>
      <c r="X42" s="17">
        <v>10.319075318198013</v>
      </c>
      <c r="Y42" s="32">
        <v>6.5642159240498632</v>
      </c>
      <c r="Z42" s="32">
        <v>10.682834129997401</v>
      </c>
      <c r="AA42" s="32">
        <v>-3.1974344202838312</v>
      </c>
      <c r="AB42" s="32">
        <v>18.864626242456225</v>
      </c>
      <c r="AC42" s="32">
        <v>25.403161448776448</v>
      </c>
      <c r="AD42" s="32">
        <v>4.1345520000000002</v>
      </c>
      <c r="AE42" s="32">
        <v>17.48</v>
      </c>
      <c r="AF42"/>
      <c r="AG42"/>
      <c r="AH42"/>
    </row>
    <row r="43" spans="2:34" s="14" customFormat="1">
      <c r="B43" s="2" t="s">
        <v>39</v>
      </c>
      <c r="C43" s="17">
        <v>8586.3358912807162</v>
      </c>
      <c r="D43" s="17">
        <v>8623.6527795097427</v>
      </c>
      <c r="E43" s="17">
        <v>10361.920065322664</v>
      </c>
      <c r="F43" s="17">
        <v>10890.42660050013</v>
      </c>
      <c r="G43" s="17">
        <v>9820.0874373735787</v>
      </c>
      <c r="H43" s="17">
        <v>10310.27126973403</v>
      </c>
      <c r="I43" s="17">
        <v>10960.72870721582</v>
      </c>
      <c r="J43" s="17">
        <v>10853.698931441962</v>
      </c>
      <c r="K43" s="17">
        <v>11294.117008484047</v>
      </c>
      <c r="L43" s="17">
        <v>11101.842754816607</v>
      </c>
      <c r="M43" s="17">
        <v>10797.580972332527</v>
      </c>
      <c r="N43" s="17">
        <v>12009.660185853445</v>
      </c>
      <c r="O43" s="17">
        <v>12182.284567970188</v>
      </c>
      <c r="P43" s="17">
        <v>12555.53450217339</v>
      </c>
      <c r="Q43" s="17">
        <v>12514.031241856341</v>
      </c>
      <c r="R43" s="17">
        <v>12918.831501712717</v>
      </c>
      <c r="S43" s="17">
        <v>13228.727410033262</v>
      </c>
      <c r="T43" s="17">
        <v>14732.341280679939</v>
      </c>
      <c r="U43" s="17">
        <v>13062.867026815493</v>
      </c>
      <c r="V43" s="17">
        <v>14370.156768269313</v>
      </c>
      <c r="W43" s="17">
        <v>15740.127627772623</v>
      </c>
      <c r="X43" s="17">
        <v>15858.193154768303</v>
      </c>
      <c r="Y43" s="32">
        <v>16267.294187374828</v>
      </c>
      <c r="Z43" s="32">
        <v>16243.37026622524</v>
      </c>
      <c r="AA43" s="32">
        <v>16506.593212906497</v>
      </c>
      <c r="AB43" s="32">
        <v>17336.581366614224</v>
      </c>
      <c r="AC43" s="32">
        <v>17473.195399598713</v>
      </c>
      <c r="AD43" s="32">
        <v>17241.789325539383</v>
      </c>
      <c r="AE43" s="32">
        <v>16726.912333574466</v>
      </c>
      <c r="AF43"/>
      <c r="AG43"/>
      <c r="AH43"/>
    </row>
    <row r="44" spans="2:34" s="14" customFormat="1">
      <c r="B44" s="7" t="s">
        <v>40</v>
      </c>
      <c r="C44" s="15">
        <v>0</v>
      </c>
      <c r="D44" s="15">
        <v>197.27224782835455</v>
      </c>
      <c r="E44" s="15">
        <v>257.30096080518604</v>
      </c>
      <c r="F44" s="15">
        <v>262.67006434790005</v>
      </c>
      <c r="G44" s="15">
        <v>255.79830247593662</v>
      </c>
      <c r="H44" s="15">
        <v>233.87258031189779</v>
      </c>
      <c r="I44" s="15">
        <v>243.84799260159306</v>
      </c>
      <c r="J44" s="15">
        <v>243.87685632216233</v>
      </c>
      <c r="K44" s="15">
        <v>300.64052053246041</v>
      </c>
      <c r="L44" s="15">
        <v>0.12920094233673721</v>
      </c>
      <c r="M44" s="15">
        <v>54.526937768456399</v>
      </c>
      <c r="N44" s="15">
        <v>54.14307132193273</v>
      </c>
      <c r="O44" s="15">
        <v>10.006862251643556</v>
      </c>
      <c r="P44" s="15">
        <v>22.19588641863848</v>
      </c>
      <c r="Q44" s="15">
        <v>19.946643457181647</v>
      </c>
      <c r="R44" s="15">
        <v>19.091098019557275</v>
      </c>
      <c r="S44" s="15">
        <v>18.987229401432824</v>
      </c>
      <c r="T44" s="15">
        <v>22.018502332691753</v>
      </c>
      <c r="U44" s="15">
        <v>11.531355108377053</v>
      </c>
      <c r="V44" s="15">
        <v>8.1330132325332727</v>
      </c>
      <c r="W44" s="15">
        <v>9.0711786421246785</v>
      </c>
      <c r="X44" s="15">
        <v>-5.7947430156931539</v>
      </c>
      <c r="Y44" s="33">
        <v>6.131239779111552</v>
      </c>
      <c r="Z44" s="33">
        <v>6.142368342492178</v>
      </c>
      <c r="AA44" s="33">
        <v>5.8556487995826849</v>
      </c>
      <c r="AB44" s="33">
        <v>5.5462833930692153</v>
      </c>
      <c r="AC44" s="33">
        <v>7.3343473322248149</v>
      </c>
      <c r="AD44" s="35">
        <v>7.8428815727725594</v>
      </c>
      <c r="AE44" s="35">
        <v>8.7754765466840858</v>
      </c>
      <c r="AF44"/>
      <c r="AG44"/>
      <c r="AH44"/>
    </row>
    <row r="45" spans="2:34">
      <c r="B45" s="7" t="s">
        <v>41</v>
      </c>
      <c r="C45" s="15">
        <v>108.01910444135045</v>
      </c>
      <c r="D45" s="15">
        <v>279.54640493324627</v>
      </c>
      <c r="E45" s="15">
        <v>400.78932944791188</v>
      </c>
      <c r="F45" s="15">
        <v>430.31543543760318</v>
      </c>
      <c r="G45" s="15">
        <v>347.94675226221892</v>
      </c>
      <c r="H45" s="15">
        <v>275.86499778794649</v>
      </c>
      <c r="I45" s="15">
        <v>324.97286009593665</v>
      </c>
      <c r="J45" s="15">
        <v>266.06884197398603</v>
      </c>
      <c r="K45" s="15">
        <v>210.58147858196179</v>
      </c>
      <c r="L45" s="15">
        <v>66.582239942467751</v>
      </c>
      <c r="M45" s="15">
        <v>205.96900437878676</v>
      </c>
      <c r="N45" s="15">
        <v>178.0826328347471</v>
      </c>
      <c r="O45" s="15">
        <v>441.06837828793084</v>
      </c>
      <c r="P45" s="15">
        <v>426.43062116038362</v>
      </c>
      <c r="Q45" s="15">
        <v>318.78632740384478</v>
      </c>
      <c r="R45" s="15">
        <v>312.26613928146327</v>
      </c>
      <c r="S45" s="15">
        <v>294.72257135638762</v>
      </c>
      <c r="T45" s="15">
        <v>349.76455462143099</v>
      </c>
      <c r="U45" s="15">
        <v>357.00889358446199</v>
      </c>
      <c r="V45" s="15">
        <v>600.5130390016451</v>
      </c>
      <c r="W45" s="15">
        <v>659.12535003944799</v>
      </c>
      <c r="X45" s="15">
        <v>624.90277861164975</v>
      </c>
      <c r="Y45" s="33">
        <v>722.39383152571725</v>
      </c>
      <c r="Z45" s="33">
        <v>677.27936665247182</v>
      </c>
      <c r="AA45" s="33">
        <v>636.38023672443103</v>
      </c>
      <c r="AB45" s="33">
        <v>609.91372911539565</v>
      </c>
      <c r="AC45" s="33">
        <v>647.73912256628955</v>
      </c>
      <c r="AD45" s="35">
        <v>584.11459512854128</v>
      </c>
      <c r="AE45" s="35">
        <v>481.70260223986816</v>
      </c>
    </row>
    <row r="46" spans="2:34">
      <c r="B46" s="7" t="s">
        <v>42</v>
      </c>
      <c r="C46" s="15">
        <v>7670.8976135364655</v>
      </c>
      <c r="D46" s="15">
        <v>7358.0071650688687</v>
      </c>
      <c r="E46" s="15">
        <v>8836.7786728331848</v>
      </c>
      <c r="F46" s="15">
        <v>9407.8223895929768</v>
      </c>
      <c r="G46" s="15">
        <v>8394.6847150687954</v>
      </c>
      <c r="H46" s="15">
        <v>8977.3115965640973</v>
      </c>
      <c r="I46" s="15">
        <v>9587.0697233680403</v>
      </c>
      <c r="J46" s="15">
        <v>9462.1520934603705</v>
      </c>
      <c r="K46" s="15">
        <v>9946.64201517314</v>
      </c>
      <c r="L46" s="15">
        <v>10095.294985226028</v>
      </c>
      <c r="M46" s="15">
        <v>9674.039851368907</v>
      </c>
      <c r="N46" s="15">
        <v>10969.275295552608</v>
      </c>
      <c r="O46" s="15">
        <v>10948.019310564139</v>
      </c>
      <c r="P46" s="15">
        <v>11328.017781197796</v>
      </c>
      <c r="Q46" s="15">
        <v>11346.262412592199</v>
      </c>
      <c r="R46" s="15">
        <v>11761.358084856334</v>
      </c>
      <c r="S46" s="15">
        <v>12019.653634556555</v>
      </c>
      <c r="T46" s="15">
        <v>13247.461577979868</v>
      </c>
      <c r="U46" s="15">
        <v>11831.23925782721</v>
      </c>
      <c r="V46" s="15">
        <v>12908.589969958366</v>
      </c>
      <c r="W46" s="15">
        <v>12934.240975725541</v>
      </c>
      <c r="X46" s="15">
        <v>13011.447764284716</v>
      </c>
      <c r="Y46" s="33">
        <v>13372.294050225613</v>
      </c>
      <c r="Z46" s="33">
        <v>13467.929349883019</v>
      </c>
      <c r="AA46" s="33">
        <v>13880.703271302997</v>
      </c>
      <c r="AB46" s="33">
        <v>14643.545812850114</v>
      </c>
      <c r="AC46" s="33">
        <v>14732.482748926497</v>
      </c>
      <c r="AD46" s="35">
        <v>14584.125789841495</v>
      </c>
      <c r="AE46" s="35">
        <v>14192.253002346906</v>
      </c>
    </row>
    <row r="47" spans="2:34">
      <c r="B47" s="21" t="s">
        <v>43</v>
      </c>
      <c r="C47" s="15">
        <v>3509.05</v>
      </c>
      <c r="D47" s="15">
        <v>3726.79</v>
      </c>
      <c r="E47" s="15">
        <v>4133.3103334200005</v>
      </c>
      <c r="F47" s="15">
        <v>4259.5245482400005</v>
      </c>
      <c r="G47" s="15">
        <v>4320.1627633500002</v>
      </c>
      <c r="H47" s="15">
        <v>5584.1135336899997</v>
      </c>
      <c r="I47" s="15">
        <v>6333.9333448390007</v>
      </c>
      <c r="J47" s="15">
        <v>6363.8147337029986</v>
      </c>
      <c r="K47" s="15">
        <v>6506.1280372000001</v>
      </c>
      <c r="L47" s="15">
        <v>7042.3196094140021</v>
      </c>
      <c r="M47" s="15">
        <v>7178.7900269380007</v>
      </c>
      <c r="N47" s="15">
        <v>7234.5566453199999</v>
      </c>
      <c r="O47" s="15">
        <v>7687.2126038300003</v>
      </c>
      <c r="P47" s="15">
        <v>8475.7362225119996</v>
      </c>
      <c r="Q47" s="15">
        <v>8746.4522321069999</v>
      </c>
      <c r="R47" s="15">
        <v>8970.9828639720035</v>
      </c>
      <c r="S47" s="15">
        <v>9381.8284377639993</v>
      </c>
      <c r="T47" s="15">
        <v>9738.2980845929978</v>
      </c>
      <c r="U47" s="15">
        <v>9838.4170861559996</v>
      </c>
      <c r="V47" s="15">
        <v>9909.8462175650002</v>
      </c>
      <c r="W47" s="15">
        <v>9986.1393177059999</v>
      </c>
      <c r="X47" s="15">
        <v>10041.182481713</v>
      </c>
      <c r="Y47" s="33">
        <v>10217.911432900999</v>
      </c>
      <c r="Z47" s="33">
        <v>10246.578641158998</v>
      </c>
      <c r="AA47" s="33">
        <v>10362.273953749</v>
      </c>
      <c r="AB47" s="33">
        <v>10959.589583932</v>
      </c>
      <c r="AC47" s="33">
        <v>11093.244345355999</v>
      </c>
      <c r="AD47" s="35">
        <v>11072.157026081997</v>
      </c>
      <c r="AE47" s="35">
        <v>10515.486281394999</v>
      </c>
    </row>
    <row r="48" spans="2:34">
      <c r="B48" s="21" t="s">
        <v>44</v>
      </c>
      <c r="C48" s="15">
        <v>4161.8476135364654</v>
      </c>
      <c r="D48" s="15">
        <v>3631.2171650688688</v>
      </c>
      <c r="E48" s="15">
        <v>4703.4683394131844</v>
      </c>
      <c r="F48" s="15">
        <v>5148.2978413529763</v>
      </c>
      <c r="G48" s="15">
        <v>4074.5219517187952</v>
      </c>
      <c r="H48" s="15">
        <v>3393.1980628740976</v>
      </c>
      <c r="I48" s="15">
        <v>3253.1363785290396</v>
      </c>
      <c r="J48" s="15">
        <v>3098.3373597573718</v>
      </c>
      <c r="K48" s="15">
        <v>3440.5139779731398</v>
      </c>
      <c r="L48" s="15">
        <v>3052.975375812026</v>
      </c>
      <c r="M48" s="15">
        <v>2495.2498244309063</v>
      </c>
      <c r="N48" s="15">
        <v>3734.7186502326085</v>
      </c>
      <c r="O48" s="15">
        <v>3260.806706734139</v>
      </c>
      <c r="P48" s="15">
        <v>2852.281558685796</v>
      </c>
      <c r="Q48" s="15">
        <v>2599.8101804851995</v>
      </c>
      <c r="R48" s="15">
        <v>2790.3752208843307</v>
      </c>
      <c r="S48" s="15">
        <v>2637.8251967925553</v>
      </c>
      <c r="T48" s="15">
        <v>3509.16349338687</v>
      </c>
      <c r="U48" s="15">
        <v>1992.8221716712105</v>
      </c>
      <c r="V48" s="15">
        <v>2998.7437523933659</v>
      </c>
      <c r="W48" s="15">
        <v>2948.101658019541</v>
      </c>
      <c r="X48" s="15">
        <v>2970.2652825717159</v>
      </c>
      <c r="Y48" s="33">
        <v>3154.3826173246143</v>
      </c>
      <c r="Z48" s="33">
        <v>3221.3507087240214</v>
      </c>
      <c r="AA48" s="33">
        <v>3518.429317553997</v>
      </c>
      <c r="AB48" s="33">
        <v>3683.956228918114</v>
      </c>
      <c r="AC48" s="33">
        <v>3639.2384035704981</v>
      </c>
      <c r="AD48" s="35">
        <v>3511.968763759498</v>
      </c>
      <c r="AE48" s="35">
        <v>3676.7667209519077</v>
      </c>
    </row>
    <row r="49" spans="2:31" ht="30">
      <c r="B49" s="7" t="s">
        <v>45</v>
      </c>
      <c r="C49" s="15">
        <v>1.6006767699999997</v>
      </c>
      <c r="D49" s="15">
        <v>3.4587632535038635</v>
      </c>
      <c r="E49" s="15">
        <v>3.8756342705893947</v>
      </c>
      <c r="F49" s="15">
        <v>3.9013764797984996</v>
      </c>
      <c r="G49" s="15">
        <v>3.9142475844030522</v>
      </c>
      <c r="H49" s="15">
        <v>3.9271186890076049</v>
      </c>
      <c r="I49" s="15">
        <v>3.9271186890076049</v>
      </c>
      <c r="J49" s="15">
        <v>3.9271186890076049</v>
      </c>
      <c r="K49" s="15">
        <v>3.9271186890076049</v>
      </c>
      <c r="L49" s="15">
        <v>3.9271186890076049</v>
      </c>
      <c r="M49" s="15">
        <v>3.9271186890076049</v>
      </c>
      <c r="N49" s="15">
        <v>3.9271186890076049</v>
      </c>
      <c r="O49" s="15">
        <v>3.9271186890076049</v>
      </c>
      <c r="P49" s="15">
        <v>3.9271186890076049</v>
      </c>
      <c r="Q49" s="15">
        <v>0</v>
      </c>
      <c r="R49" s="15">
        <v>0</v>
      </c>
      <c r="S49" s="15">
        <v>0</v>
      </c>
      <c r="T49" s="15">
        <v>0</v>
      </c>
      <c r="U49" s="15">
        <v>0</v>
      </c>
      <c r="V49" s="15">
        <v>0</v>
      </c>
      <c r="W49" s="15">
        <v>0</v>
      </c>
      <c r="X49" s="15">
        <v>0</v>
      </c>
      <c r="Y49" s="33">
        <v>0</v>
      </c>
      <c r="Z49" s="33">
        <v>0</v>
      </c>
      <c r="AA49" s="33">
        <v>0</v>
      </c>
      <c r="AB49" s="33">
        <v>0</v>
      </c>
      <c r="AC49" s="33">
        <v>0</v>
      </c>
      <c r="AD49" s="35">
        <v>0</v>
      </c>
      <c r="AE49" s="35">
        <v>0</v>
      </c>
    </row>
    <row r="50" spans="2:31">
      <c r="B50" s="7" t="s">
        <v>46</v>
      </c>
      <c r="C50" s="15">
        <v>115.59595136999999</v>
      </c>
      <c r="D50" s="15">
        <v>71.825550119415198</v>
      </c>
      <c r="E50" s="15">
        <v>175.73569160218773</v>
      </c>
      <c r="F50" s="15">
        <v>83.871818211875294</v>
      </c>
      <c r="G50" s="15">
        <v>105.99910198574838</v>
      </c>
      <c r="H50" s="15">
        <v>67.934549832494426</v>
      </c>
      <c r="I50" s="15">
        <v>104.41241076716453</v>
      </c>
      <c r="J50" s="15">
        <v>205.87550946710851</v>
      </c>
      <c r="K50" s="15">
        <v>161.87378864620061</v>
      </c>
      <c r="L50" s="15">
        <v>270.73961157439095</v>
      </c>
      <c r="M50" s="15">
        <v>206.39765275757014</v>
      </c>
      <c r="N50" s="15">
        <v>152.02916194439121</v>
      </c>
      <c r="O50" s="15">
        <v>137.73238856709605</v>
      </c>
      <c r="P50" s="15">
        <v>126.20577969875706</v>
      </c>
      <c r="Q50" s="15">
        <v>186.03736667482281</v>
      </c>
      <c r="R50" s="15">
        <v>178.80212268906809</v>
      </c>
      <c r="S50" s="15">
        <v>225.63302743795336</v>
      </c>
      <c r="T50" s="15">
        <v>422.69028055828215</v>
      </c>
      <c r="U50" s="15">
        <v>184.18467991563358</v>
      </c>
      <c r="V50" s="15">
        <v>169.28671921718092</v>
      </c>
      <c r="W50" s="15">
        <v>134.91684457556534</v>
      </c>
      <c r="X50" s="15">
        <v>260.9986422125412</v>
      </c>
      <c r="Y50" s="33">
        <v>206.25440823969348</v>
      </c>
      <c r="Z50" s="33">
        <v>202.71018106317146</v>
      </c>
      <c r="AA50" s="33">
        <v>188.87592987000357</v>
      </c>
      <c r="AB50" s="33">
        <v>205.4852808200036</v>
      </c>
      <c r="AC50" s="33">
        <v>192.64538477400043</v>
      </c>
      <c r="AD50" s="35">
        <v>189.33943596909202</v>
      </c>
      <c r="AE50" s="35">
        <v>199.54974127928864</v>
      </c>
    </row>
    <row r="51" spans="2:31">
      <c r="B51" s="7" t="s">
        <v>47</v>
      </c>
      <c r="C51" s="15">
        <v>39.59449111</v>
      </c>
      <c r="D51" s="15">
        <v>84.856155830003303</v>
      </c>
      <c r="E51" s="15">
        <v>49.450286964804853</v>
      </c>
      <c r="F51" s="15">
        <v>49.448813945526851</v>
      </c>
      <c r="G51" s="15">
        <v>49.448813945526851</v>
      </c>
      <c r="H51" s="15">
        <v>84.856758988085502</v>
      </c>
      <c r="I51" s="15">
        <v>12.697833955526848</v>
      </c>
      <c r="J51" s="15">
        <v>12.697833955526848</v>
      </c>
      <c r="K51" s="15">
        <v>12.697833955526848</v>
      </c>
      <c r="L51" s="15">
        <v>12.697833955526848</v>
      </c>
      <c r="M51" s="15">
        <v>0</v>
      </c>
      <c r="N51" s="15">
        <v>4.546315895841431E-2</v>
      </c>
      <c r="O51" s="15">
        <v>5.7718892389447711E-2</v>
      </c>
      <c r="P51" s="15">
        <v>1.9885141358758743E-2</v>
      </c>
      <c r="Q51" s="15">
        <v>1.2687794741590319E-2</v>
      </c>
      <c r="R51" s="15">
        <v>1.2187794741590319E-2</v>
      </c>
      <c r="S51" s="15">
        <v>9.5231051717329436</v>
      </c>
      <c r="T51" s="15">
        <v>14.721676458617864</v>
      </c>
      <c r="U51" s="15">
        <v>14.358620119789816</v>
      </c>
      <c r="V51" s="15">
        <v>14.349075477602719</v>
      </c>
      <c r="W51" s="15">
        <v>14.349075477602719</v>
      </c>
      <c r="X51" s="15">
        <v>1.8331788250351023E-2</v>
      </c>
      <c r="Y51" s="33">
        <v>14.349075477602719</v>
      </c>
      <c r="Z51" s="33">
        <v>14.349075477602719</v>
      </c>
      <c r="AA51" s="33">
        <v>0</v>
      </c>
      <c r="AB51" s="33">
        <v>0</v>
      </c>
      <c r="AC51" s="33">
        <v>0</v>
      </c>
      <c r="AD51" s="35">
        <v>0</v>
      </c>
      <c r="AE51" s="35">
        <v>0</v>
      </c>
    </row>
    <row r="52" spans="2:31">
      <c r="B52" s="7" t="s">
        <v>48</v>
      </c>
      <c r="C52" s="15">
        <v>650.62805405289987</v>
      </c>
      <c r="D52" s="15">
        <v>628.68649247635005</v>
      </c>
      <c r="E52" s="15">
        <v>637.98948939880006</v>
      </c>
      <c r="F52" s="15">
        <v>652.39670248444997</v>
      </c>
      <c r="G52" s="15">
        <v>662.29550405094994</v>
      </c>
      <c r="H52" s="15">
        <v>666.50366756050005</v>
      </c>
      <c r="I52" s="15">
        <v>683.80076773855001</v>
      </c>
      <c r="J52" s="15">
        <v>659.1006775738</v>
      </c>
      <c r="K52" s="15">
        <v>657.75425290575004</v>
      </c>
      <c r="L52" s="15">
        <v>652.47176448685002</v>
      </c>
      <c r="M52" s="15">
        <v>652.7204073698</v>
      </c>
      <c r="N52" s="15">
        <v>652.15744235180182</v>
      </c>
      <c r="O52" s="15">
        <v>641.47279071798187</v>
      </c>
      <c r="P52" s="15">
        <v>648.73742986745003</v>
      </c>
      <c r="Q52" s="15">
        <v>642.98580393355007</v>
      </c>
      <c r="R52" s="15">
        <v>647.30186907154996</v>
      </c>
      <c r="S52" s="15">
        <v>660.2078421092001</v>
      </c>
      <c r="T52" s="15">
        <v>675.68468872904998</v>
      </c>
      <c r="U52" s="15">
        <v>664.54422026001805</v>
      </c>
      <c r="V52" s="15">
        <v>669.28495138198434</v>
      </c>
      <c r="W52" s="15">
        <v>1988.4242033123403</v>
      </c>
      <c r="X52" s="15">
        <v>1966.6203808868399</v>
      </c>
      <c r="Y52" s="33">
        <v>1945.8715821270898</v>
      </c>
      <c r="Z52" s="33">
        <v>1874.9599248064803</v>
      </c>
      <c r="AA52" s="33">
        <v>1794.77812620948</v>
      </c>
      <c r="AB52" s="33">
        <v>1872.0902604356404</v>
      </c>
      <c r="AC52" s="33">
        <v>1892.9937959997001</v>
      </c>
      <c r="AD52" s="35">
        <v>1876.3666230274798</v>
      </c>
      <c r="AE52" s="35">
        <v>1844.6315111617203</v>
      </c>
    </row>
    <row r="53" spans="2:31">
      <c r="C53" s="22"/>
      <c r="D53" s="22"/>
      <c r="E53" s="22"/>
      <c r="F53" s="22"/>
      <c r="G53" s="22"/>
      <c r="H53" s="22"/>
      <c r="X53"/>
      <c r="Y53" s="36"/>
      <c r="Z53" s="36"/>
      <c r="AA53" s="35"/>
      <c r="AB53" s="35"/>
      <c r="AC53" s="35"/>
      <c r="AD53" s="35"/>
      <c r="AE53" s="35"/>
    </row>
    <row r="54" spans="2:31">
      <c r="B54" s="7"/>
      <c r="C54" s="23"/>
      <c r="D54" s="22"/>
      <c r="E54" s="22"/>
      <c r="F54" s="22"/>
      <c r="G54" s="22"/>
      <c r="H54" s="22"/>
      <c r="X54"/>
      <c r="Y54" s="36"/>
      <c r="Z54" s="36"/>
      <c r="AA54" s="35"/>
      <c r="AB54" s="35"/>
      <c r="AC54" s="35"/>
      <c r="AD54" s="35"/>
      <c r="AE54" s="35"/>
    </row>
    <row r="55" spans="2:31">
      <c r="B55" s="24" t="s">
        <v>49</v>
      </c>
      <c r="C55" s="7"/>
      <c r="X55"/>
      <c r="Y55" s="36"/>
      <c r="Z55" s="36"/>
      <c r="AA55" s="35"/>
      <c r="AB55" s="35"/>
      <c r="AC55" s="35"/>
      <c r="AD55" s="35"/>
      <c r="AE55" s="35"/>
    </row>
    <row r="56" spans="2:31" ht="48.5" customHeight="1">
      <c r="B56" s="7" t="s">
        <v>50</v>
      </c>
      <c r="C56" s="7"/>
      <c r="X56"/>
      <c r="Y56" s="36"/>
      <c r="Z56" s="36"/>
      <c r="AA56" s="35"/>
      <c r="AB56" s="35"/>
      <c r="AC56" s="35"/>
      <c r="AD56" s="35"/>
      <c r="AE56" s="35"/>
    </row>
    <row r="57" spans="2:31" ht="15" customHeight="1">
      <c r="C57" s="7"/>
      <c r="X57"/>
      <c r="Y57" s="36"/>
      <c r="Z57" s="36"/>
      <c r="AA57" s="35"/>
      <c r="AB57" s="35"/>
      <c r="AC57" s="35"/>
      <c r="AD57" s="35"/>
      <c r="AE57" s="35"/>
    </row>
    <row r="58" spans="2:31" ht="15" customHeight="1">
      <c r="B58" s="31" t="s">
        <v>51</v>
      </c>
      <c r="C58" s="7"/>
      <c r="X58"/>
      <c r="Y58" s="36"/>
      <c r="Z58" s="36"/>
      <c r="AA58" s="35"/>
      <c r="AB58" s="35"/>
      <c r="AC58" s="35"/>
      <c r="AD58" s="35"/>
      <c r="AE58" s="35"/>
    </row>
    <row r="59" spans="2:31" ht="15" customHeight="1">
      <c r="B59" s="31"/>
      <c r="C59" s="7"/>
      <c r="X59"/>
      <c r="Y59" s="36"/>
      <c r="Z59" s="36"/>
      <c r="AA59" s="35"/>
      <c r="AB59" s="35"/>
      <c r="AC59" s="35"/>
      <c r="AD59" s="35"/>
      <c r="AE59" s="35"/>
    </row>
    <row r="60" spans="2:31" ht="50" customHeight="1">
      <c r="B60" s="31"/>
      <c r="C60" s="7"/>
      <c r="X60"/>
      <c r="Y60" s="36"/>
      <c r="Z60" s="36"/>
      <c r="AA60" s="35"/>
      <c r="AB60" s="35"/>
      <c r="AC60" s="35"/>
      <c r="AD60" s="35"/>
      <c r="AE60" s="35"/>
    </row>
    <row r="61" spans="2:31">
      <c r="B61" s="7"/>
      <c r="C61" s="7"/>
      <c r="X61"/>
      <c r="Y61" s="36"/>
      <c r="Z61" s="36"/>
      <c r="AA61" s="35"/>
      <c r="AB61" s="35"/>
      <c r="AC61" s="35"/>
      <c r="AD61" s="35"/>
      <c r="AE61" s="35"/>
    </row>
    <row r="62" spans="2:31">
      <c r="B62" s="7"/>
      <c r="C62" s="7"/>
      <c r="X62"/>
      <c r="Y62" s="36"/>
      <c r="Z62" s="36"/>
      <c r="AA62" s="35"/>
      <c r="AB62" s="35"/>
      <c r="AC62" s="35"/>
      <c r="AD62" s="35"/>
      <c r="AE62" s="35"/>
    </row>
    <row r="63" spans="2:31">
      <c r="B63" s="7"/>
      <c r="C63" s="7"/>
      <c r="X63"/>
      <c r="Y63" s="36"/>
      <c r="Z63" s="36"/>
      <c r="AA63" s="35"/>
      <c r="AB63" s="35"/>
      <c r="AC63" s="35"/>
      <c r="AD63" s="35"/>
      <c r="AE63" s="35"/>
    </row>
    <row r="64" spans="2:31">
      <c r="B64" s="7"/>
      <c r="C64" s="7"/>
      <c r="AC64" s="16"/>
      <c r="AD64" s="16"/>
    </row>
    <row r="65" spans="2:30">
      <c r="B65" s="7"/>
      <c r="C65" s="7"/>
      <c r="AC65" s="16"/>
      <c r="AD65" s="16"/>
    </row>
    <row r="66" spans="2:30">
      <c r="B66" s="7"/>
      <c r="C66" s="7"/>
      <c r="AC66" s="16"/>
      <c r="AD66" s="16"/>
    </row>
    <row r="67" spans="2:30">
      <c r="B67" s="7"/>
      <c r="C67" s="7"/>
      <c r="AC67" s="16"/>
      <c r="AD67" s="16"/>
    </row>
    <row r="68" spans="2:30">
      <c r="B68" s="7"/>
      <c r="C68" s="7"/>
      <c r="AC68" s="16"/>
      <c r="AD68" s="16"/>
    </row>
    <row r="69" spans="2:30">
      <c r="B69" s="7"/>
      <c r="C69" s="7"/>
    </row>
    <row r="70" spans="2:30">
      <c r="B70" s="7"/>
      <c r="C70" s="7"/>
    </row>
    <row r="71" spans="2:30">
      <c r="B71" s="7"/>
      <c r="C71" s="7"/>
    </row>
    <row r="72" spans="2:30">
      <c r="B72" s="7"/>
      <c r="C72" s="7"/>
    </row>
  </sheetData>
  <mergeCells count="4">
    <mergeCell ref="E3:H3"/>
    <mergeCell ref="I3:L3"/>
    <mergeCell ref="B4:B7"/>
    <mergeCell ref="B58:B60"/>
  </mergeCells>
  <pageMargins left="0.7" right="0.7" top="0.75" bottom="0.75" header="0.3" footer="0.3"/>
  <pageSetup scale="2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Publishing Quarterly IIP </vt:lpstr>
      <vt:lpstr>'Publishing Quarterly IIP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Nachuuma Kaliba</dc:creator>
  <cp:lastModifiedBy>Grivas Chiyaba</cp:lastModifiedBy>
  <dcterms:created xsi:type="dcterms:W3CDTF">2024-01-07T16:46:29Z</dcterms:created>
  <dcterms:modified xsi:type="dcterms:W3CDTF">2024-02-29T17:21:12Z</dcterms:modified>
</cp:coreProperties>
</file>