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285" windowWidth="15180" windowHeight="10440"/>
  </bookViews>
  <sheets>
    <sheet name="D" sheetId="4" r:id="rId1"/>
  </sheets>
  <externalReferences>
    <externalReference r:id="rId2"/>
  </externalReferences>
  <definedNames>
    <definedName name="_xlnm.Print_Area" localSheetId="0">D!$A$1:$G$30</definedName>
  </definedNames>
  <calcPr calcId="152511"/>
</workbook>
</file>

<file path=xl/calcChain.xml><?xml version="1.0" encoding="utf-8"?>
<calcChain xmlns="http://schemas.openxmlformats.org/spreadsheetml/2006/main">
  <c r="D60" i="4" l="1"/>
</calcChain>
</file>

<file path=xl/sharedStrings.xml><?xml version="1.0" encoding="utf-8"?>
<sst xmlns="http://schemas.openxmlformats.org/spreadsheetml/2006/main" count="23" uniqueCount="23">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</sst>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0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wrapText="1"/>
    </xf>
    <xf numFmtId="167" fontId="2" fillId="0" borderId="1" xfId="1" applyNumberFormat="1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33"/>
  <sheetViews>
    <sheetView tabSelected="1" view="pageBreakPreview" zoomScaleNormal="100" zoomScaleSheetLayoutView="100" workbookViewId="0">
      <pane ySplit="5" topLeftCell="A18" activePane="bottomLeft" state="frozen"/>
      <selection activeCell="M6" sqref="M6:M79"/>
      <selection pane="bottomLeft" activeCell="D27" sqref="D27"/>
    </sheetView>
  </sheetViews>
  <sheetFormatPr defaultColWidth="9.140625" defaultRowHeight="15.75" x14ac:dyDescent="0.25"/>
  <cols>
    <col min="1" max="1" width="50.7109375" style="9" customWidth="1"/>
    <col min="2" max="2" width="10.5703125" style="9" customWidth="1"/>
    <col min="3" max="3" width="11.28515625" style="9" bestFit="1" customWidth="1"/>
    <col min="4" max="4" width="12.7109375" style="9" customWidth="1"/>
    <col min="5" max="5" width="10.85546875" style="9" bestFit="1" customWidth="1"/>
    <col min="6" max="6" width="11.5703125" style="9" bestFit="1" customWidth="1"/>
    <col min="7" max="7" width="11.140625" style="9" bestFit="1" customWidth="1"/>
    <col min="8" max="16384" width="9.140625" style="9"/>
  </cols>
  <sheetData>
    <row r="1" spans="1:7" s="1" customFormat="1" ht="15.75" customHeight="1" x14ac:dyDescent="0.25">
      <c r="B1" s="18" t="s">
        <v>22</v>
      </c>
      <c r="C1" s="15"/>
      <c r="D1" s="15"/>
      <c r="E1" s="15"/>
      <c r="F1" s="15"/>
      <c r="G1" s="15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6">
        <v>43101</v>
      </c>
      <c r="C4" s="16">
        <v>43132</v>
      </c>
      <c r="D4" s="16">
        <v>43160</v>
      </c>
      <c r="E4" s="16">
        <v>43191</v>
      </c>
      <c r="F4" s="16">
        <v>43221</v>
      </c>
      <c r="G4" s="16">
        <v>43252</v>
      </c>
    </row>
    <row r="5" spans="1:7" s="3" customFormat="1" x14ac:dyDescent="0.25">
      <c r="A5" s="4" t="s">
        <v>0</v>
      </c>
      <c r="B5" s="17"/>
      <c r="C5" s="17"/>
      <c r="D5" s="17"/>
      <c r="E5" s="17"/>
      <c r="F5" s="17"/>
      <c r="G5" s="17"/>
    </row>
    <row r="6" spans="1:7" s="8" customFormat="1" x14ac:dyDescent="0.25">
      <c r="A6" s="7" t="s">
        <v>1</v>
      </c>
      <c r="B6" s="10"/>
      <c r="C6" s="10"/>
      <c r="D6" s="10"/>
      <c r="E6" s="10"/>
      <c r="F6" s="10"/>
      <c r="G6" s="10"/>
    </row>
    <row r="7" spans="1:7" s="6" customFormat="1" x14ac:dyDescent="0.25">
      <c r="A7" s="5" t="s">
        <v>2</v>
      </c>
      <c r="B7" s="13">
        <v>0.28267615068903368</v>
      </c>
      <c r="C7" s="13">
        <v>0.296537349538331</v>
      </c>
      <c r="D7" s="13">
        <v>0.26554831802670298</v>
      </c>
      <c r="E7" s="13">
        <v>0.21819107721912215</v>
      </c>
      <c r="F7" s="13">
        <v>0.22441295923029606</v>
      </c>
      <c r="G7" s="13">
        <v>0.21632097410567877</v>
      </c>
    </row>
    <row r="8" spans="1:7" s="6" customFormat="1" x14ac:dyDescent="0.25">
      <c r="A8" s="5" t="s">
        <v>3</v>
      </c>
      <c r="B8" s="13">
        <v>0.39344932274120586</v>
      </c>
      <c r="C8" s="13">
        <v>0.41937803350769681</v>
      </c>
      <c r="D8" s="13">
        <v>0.38743734884261266</v>
      </c>
      <c r="E8" s="13">
        <v>0.33690254488002508</v>
      </c>
      <c r="F8" s="13">
        <v>0.3284974484893059</v>
      </c>
      <c r="G8" s="13">
        <v>0.32278259219988259</v>
      </c>
    </row>
    <row r="9" spans="1:7" s="6" customFormat="1" x14ac:dyDescent="0.25">
      <c r="A9" s="5" t="s">
        <v>4</v>
      </c>
      <c r="B9" s="13">
        <v>0.24411063662216684</v>
      </c>
      <c r="C9" s="13">
        <v>0.24283065430445339</v>
      </c>
      <c r="D9" s="13">
        <v>0.25645664840127697</v>
      </c>
      <c r="E9" s="13">
        <v>0.23110298939763574</v>
      </c>
      <c r="F9" s="13">
        <v>0.22413231452679652</v>
      </c>
      <c r="G9" s="13">
        <v>0.21649319712477175</v>
      </c>
    </row>
    <row r="10" spans="1:7" s="6" customFormat="1" x14ac:dyDescent="0.25">
      <c r="A10" s="5" t="s">
        <v>5</v>
      </c>
      <c r="B10" s="13">
        <v>0.10190984004524756</v>
      </c>
      <c r="C10" s="13">
        <v>7.6762609297675574E-2</v>
      </c>
      <c r="D10" s="13">
        <v>6.8611254883668107E-2</v>
      </c>
      <c r="E10" s="13">
        <v>5.5079194217239655E-2</v>
      </c>
      <c r="F10" s="13">
        <v>6.9282258131914715E-2</v>
      </c>
      <c r="G10" s="13">
        <v>0.16281736398468227</v>
      </c>
    </row>
    <row r="11" spans="1:7" s="6" customFormat="1" x14ac:dyDescent="0.25">
      <c r="A11" s="5"/>
      <c r="B11" s="13"/>
      <c r="C11" s="13"/>
      <c r="D11" s="13"/>
      <c r="E11" s="10"/>
      <c r="F11" s="13"/>
      <c r="G11" s="13"/>
    </row>
    <row r="12" spans="1:7" s="6" customFormat="1" x14ac:dyDescent="0.25">
      <c r="A12" s="7" t="s">
        <v>6</v>
      </c>
      <c r="B12" s="13"/>
      <c r="C12" s="13"/>
      <c r="D12" s="13"/>
      <c r="E12" s="10"/>
      <c r="F12" s="13"/>
      <c r="G12" s="13"/>
    </row>
    <row r="13" spans="1:7" s="6" customFormat="1" x14ac:dyDescent="0.25">
      <c r="A13" s="5" t="s">
        <v>7</v>
      </c>
      <c r="B13" s="13">
        <v>0.19467746309616982</v>
      </c>
      <c r="C13" s="13">
        <v>0.18607436292276905</v>
      </c>
      <c r="D13" s="13">
        <v>0.16224070133391261</v>
      </c>
      <c r="E13" s="13">
        <v>0.18652041431492603</v>
      </c>
      <c r="F13" s="13">
        <v>0.1932896913340679</v>
      </c>
      <c r="G13" s="13">
        <v>0.22562404274051753</v>
      </c>
    </row>
    <row r="14" spans="1:7" s="6" customFormat="1" x14ac:dyDescent="0.25">
      <c r="A14" s="5" t="s">
        <v>8</v>
      </c>
      <c r="B14" s="13">
        <v>0.78024912404372582</v>
      </c>
      <c r="C14" s="13">
        <v>0.82271297202138727</v>
      </c>
      <c r="D14" s="13">
        <v>0.80051775720741702</v>
      </c>
      <c r="E14" s="13">
        <v>0.87670659343559232</v>
      </c>
      <c r="F14" s="13">
        <v>0.85540748462663829</v>
      </c>
      <c r="G14" s="13">
        <v>0.72214472834837262</v>
      </c>
    </row>
    <row r="15" spans="1:7" s="6" customFormat="1" x14ac:dyDescent="0.25">
      <c r="A15" s="5"/>
      <c r="B15" s="13"/>
      <c r="C15" s="13"/>
      <c r="D15" s="13"/>
      <c r="E15" s="11"/>
      <c r="F15" s="11"/>
      <c r="G15" s="11"/>
    </row>
    <row r="16" spans="1:7" s="6" customFormat="1" x14ac:dyDescent="0.25">
      <c r="A16" s="7" t="s">
        <v>9</v>
      </c>
      <c r="B16" s="13"/>
      <c r="C16" s="13"/>
      <c r="D16" s="13"/>
      <c r="E16" s="11"/>
      <c r="F16" s="11"/>
      <c r="G16" s="11"/>
    </row>
    <row r="17" spans="1:7" s="6" customFormat="1" x14ac:dyDescent="0.25">
      <c r="A17" s="5" t="s">
        <v>10</v>
      </c>
      <c r="B17" s="12">
        <v>0.13157197886050107</v>
      </c>
      <c r="C17" s="12">
        <v>0.13158930211413045</v>
      </c>
      <c r="D17" s="12">
        <v>8.9330969682254832E-2</v>
      </c>
      <c r="E17" s="12">
        <v>0.10990632560691145</v>
      </c>
      <c r="F17" s="12">
        <v>7.7423575722880403E-2</v>
      </c>
      <c r="G17" s="12">
        <v>6.0793234699763887E-2</v>
      </c>
    </row>
    <row r="18" spans="1:7" s="6" customFormat="1" x14ac:dyDescent="0.25">
      <c r="A18" s="5" t="s">
        <v>11</v>
      </c>
      <c r="B18" s="13">
        <v>0.53898495971828431</v>
      </c>
      <c r="C18" s="13">
        <v>0.53859385550953143</v>
      </c>
      <c r="D18" s="13">
        <v>0.33261329268772644</v>
      </c>
      <c r="E18" s="13">
        <v>0.4694921102754992</v>
      </c>
      <c r="F18" s="13">
        <v>0.33912457219868875</v>
      </c>
      <c r="G18" s="13">
        <v>0.27177306878845148</v>
      </c>
    </row>
    <row r="19" spans="1:7" s="6" customFormat="1" x14ac:dyDescent="0.25">
      <c r="A19" s="5" t="s">
        <v>12</v>
      </c>
      <c r="B19" s="13">
        <v>0.71019108405781506</v>
      </c>
      <c r="C19" s="13">
        <v>0.72240266757706995</v>
      </c>
      <c r="D19" s="13">
        <v>0.70295800687135679</v>
      </c>
      <c r="E19" s="13">
        <v>0.68631525433566942</v>
      </c>
      <c r="F19" s="13">
        <v>0.68628192049568593</v>
      </c>
      <c r="G19" s="13">
        <v>0.66824631344188734</v>
      </c>
    </row>
    <row r="20" spans="1:7" s="6" customFormat="1" x14ac:dyDescent="0.25">
      <c r="A20" s="5" t="s">
        <v>13</v>
      </c>
      <c r="B20" s="13">
        <v>0.62552929700356275</v>
      </c>
      <c r="C20" s="13">
        <v>0.62801934760446254</v>
      </c>
      <c r="D20" s="13">
        <v>0.69407064877101243</v>
      </c>
      <c r="E20" s="13">
        <v>0.62775418299934571</v>
      </c>
      <c r="F20" s="13">
        <v>0.71656305147979527</v>
      </c>
      <c r="G20" s="13">
        <v>0.75739631094044202</v>
      </c>
    </row>
    <row r="21" spans="1:7" s="6" customFormat="1" x14ac:dyDescent="0.25">
      <c r="A21" s="5" t="s">
        <v>14</v>
      </c>
      <c r="B21" s="13">
        <v>0.78209110208892429</v>
      </c>
      <c r="C21" s="13">
        <v>0.78207201112781799</v>
      </c>
      <c r="D21" s="13">
        <v>0.76847300907855043</v>
      </c>
      <c r="E21" s="13">
        <v>0.78070220711665828</v>
      </c>
      <c r="F21" s="13">
        <v>0.78311238192516208</v>
      </c>
      <c r="G21" s="13">
        <v>0.80309901814147266</v>
      </c>
    </row>
    <row r="22" spans="1:7" s="6" customFormat="1" x14ac:dyDescent="0.25">
      <c r="A22" s="5" t="s">
        <v>15</v>
      </c>
      <c r="B22" s="13">
        <v>0.21004376079640266</v>
      </c>
      <c r="C22" s="13">
        <v>0.19890282727547259</v>
      </c>
      <c r="D22" s="13">
        <v>0.25117477958126561</v>
      </c>
      <c r="E22" s="13">
        <v>0.22692043812179916</v>
      </c>
      <c r="F22" s="13">
        <v>0.34469698558922207</v>
      </c>
      <c r="G22" s="13">
        <v>0.27982720553309381</v>
      </c>
    </row>
    <row r="23" spans="1:7" s="6" customFormat="1" x14ac:dyDescent="0.25">
      <c r="A23" s="5"/>
      <c r="B23" s="13"/>
      <c r="C23" s="13"/>
      <c r="D23" s="13"/>
      <c r="E23" s="11"/>
      <c r="F23" s="11"/>
      <c r="G23" s="11"/>
    </row>
    <row r="24" spans="1:7" s="8" customFormat="1" x14ac:dyDescent="0.25">
      <c r="A24" s="7" t="s">
        <v>16</v>
      </c>
      <c r="B24" s="14"/>
      <c r="C24" s="14"/>
      <c r="D24" s="14"/>
      <c r="E24" s="10"/>
      <c r="F24" s="10"/>
      <c r="G24" s="10"/>
    </row>
    <row r="25" spans="1:7" s="6" customFormat="1" x14ac:dyDescent="0.25">
      <c r="A25" s="5" t="s">
        <v>17</v>
      </c>
      <c r="B25" s="13">
        <v>0.14446462848554148</v>
      </c>
      <c r="C25" s="13">
        <v>0.15638290367280089</v>
      </c>
      <c r="D25" s="13">
        <v>0.16243121299425575</v>
      </c>
      <c r="E25" s="13">
        <v>0.16136317385802296</v>
      </c>
      <c r="F25" s="13">
        <v>0.15871336704382683</v>
      </c>
      <c r="G25" s="13">
        <v>0.14598744932152977</v>
      </c>
    </row>
    <row r="26" spans="1:7" s="6" customFormat="1" x14ac:dyDescent="0.25">
      <c r="A26" s="5" t="s">
        <v>18</v>
      </c>
      <c r="B26" s="13">
        <v>0.24497897345383726</v>
      </c>
      <c r="C26" s="13">
        <v>0.26467676660320882</v>
      </c>
      <c r="D26" s="13">
        <v>0.28842075959541114</v>
      </c>
      <c r="E26" s="13">
        <v>0.27782417365620632</v>
      </c>
      <c r="F26" s="13">
        <v>0.27035548471858417</v>
      </c>
      <c r="G26" s="13">
        <v>0.24483991433302396</v>
      </c>
    </row>
    <row r="27" spans="1:7" s="6" customFormat="1" x14ac:dyDescent="0.25">
      <c r="A27" s="5"/>
      <c r="B27" s="13"/>
      <c r="C27" s="13"/>
      <c r="D27" s="13"/>
      <c r="E27" s="11"/>
      <c r="F27" s="11"/>
      <c r="G27" s="11"/>
    </row>
    <row r="28" spans="1:7" s="6" customFormat="1" x14ac:dyDescent="0.25">
      <c r="A28" s="7" t="s">
        <v>19</v>
      </c>
      <c r="B28" s="13"/>
      <c r="C28" s="13"/>
      <c r="D28" s="13"/>
      <c r="E28" s="11"/>
      <c r="F28" s="11"/>
      <c r="G28" s="11"/>
    </row>
    <row r="29" spans="1:7" s="6" customFormat="1" x14ac:dyDescent="0.25">
      <c r="A29" s="5" t="s">
        <v>20</v>
      </c>
      <c r="B29" s="13">
        <v>0.15159519832214099</v>
      </c>
      <c r="C29" s="13">
        <v>0.14251884628362618</v>
      </c>
      <c r="D29" s="13">
        <v>8.8327379781140442E-2</v>
      </c>
      <c r="E29" s="13">
        <v>0.10150201081332436</v>
      </c>
      <c r="F29" s="13">
        <v>0.10411973224525349</v>
      </c>
      <c r="G29" s="13">
        <v>0.1094874153823519</v>
      </c>
    </row>
    <row r="30" spans="1:7" s="6" customFormat="1" x14ac:dyDescent="0.25">
      <c r="A30" s="5" t="s">
        <v>21</v>
      </c>
      <c r="B30" s="13">
        <v>0.15309925467127866</v>
      </c>
      <c r="C30" s="13">
        <v>0.14644049836191728</v>
      </c>
      <c r="D30" s="13">
        <v>9.8470923208550512E-2</v>
      </c>
      <c r="E30" s="13">
        <v>0.10769119075970134</v>
      </c>
      <c r="F30" s="13">
        <v>0.10874288138661503</v>
      </c>
      <c r="G30" s="13">
        <v>0.11434398279950198</v>
      </c>
    </row>
    <row r="31" spans="1:7" s="2" customFormat="1" x14ac:dyDescent="0.25"/>
    <row r="32" spans="1:7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pans="4:4" s="2" customFormat="1" x14ac:dyDescent="0.25"/>
    <row r="50" spans="4:4" s="2" customFormat="1" x14ac:dyDescent="0.25"/>
    <row r="51" spans="4:4" s="2" customFormat="1" x14ac:dyDescent="0.25"/>
    <row r="52" spans="4:4" s="2" customFormat="1" x14ac:dyDescent="0.25"/>
    <row r="53" spans="4:4" s="2" customFormat="1" x14ac:dyDescent="0.25"/>
    <row r="54" spans="4:4" s="2" customFormat="1" x14ac:dyDescent="0.25"/>
    <row r="55" spans="4:4" s="2" customFormat="1" x14ac:dyDescent="0.25"/>
    <row r="56" spans="4:4" s="2" customFormat="1" x14ac:dyDescent="0.25"/>
    <row r="57" spans="4:4" s="2" customFormat="1" x14ac:dyDescent="0.25"/>
    <row r="58" spans="4:4" s="2" customFormat="1" x14ac:dyDescent="0.25"/>
    <row r="59" spans="4:4" s="2" customFormat="1" x14ac:dyDescent="0.25"/>
    <row r="60" spans="4:4" s="2" customFormat="1" x14ac:dyDescent="0.25">
      <c r="D60" s="2">
        <f>+'[1]Balance Sheet'!$K$87</f>
        <v>562921.28566804063</v>
      </c>
    </row>
    <row r="61" spans="4:4" s="2" customFormat="1" x14ac:dyDescent="0.25"/>
    <row r="62" spans="4:4" s="2" customFormat="1" x14ac:dyDescent="0.25"/>
    <row r="63" spans="4:4" s="2" customFormat="1" x14ac:dyDescent="0.25"/>
    <row r="64" spans="4: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2018-08-03T12:48:07Z</dcterms:modified>
</cp:coreProperties>
</file>