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s September 2021\"/>
    </mc:Choice>
  </mc:AlternateContent>
  <xr:revisionPtr revIDLastSave="0" documentId="13_ncr:1_{58DBB774-8216-421E-849B-757C10A6A1E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" sheetId="1" r:id="rId1"/>
  </sheets>
  <definedNames>
    <definedName name="_xlnm.Print_Area" localSheetId="0">A!$A$1:$J$77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I77" i="1"/>
  <c r="J77" i="1"/>
  <c r="E77" i="1" l="1"/>
  <c r="B77" i="1"/>
  <c r="G77" i="1"/>
  <c r="F77" i="1"/>
  <c r="D77" i="1"/>
  <c r="C77" i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<sst xmlns="http://schemas.openxmlformats.org/spreadsheetml/2006/main" count="73" uniqueCount="71">
  <si>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</si>
  <si>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</si>
  <si>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</si>
  <si>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</si>
  <si>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</si>
  <si>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</si>
  <si>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</si>
  <si>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</si>
  <si>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</si>
  <si>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</si>
  <si>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</si>
  <si>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</si>
  <si>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</si>
  <si>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</si>
  <si>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</si>
  <si>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</si>
  <si>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</si>
  <si>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</si>
  <si>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</si>
  <si>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</si>
  <si>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</si>
  <si>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</si>
  <si>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</si>
  <si>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</si>
  <si>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</si>
  <si>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</si>
  <si>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</si>
  <si>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</si>
  <si>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</si>
  <si>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</si>
  <si>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</si>
  <si>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</si>
  <si>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</si>
  <si>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</si>
  <si>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</si>
  <si>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</si>
  <si>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</si>
  <si>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</si>
  <si>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</si>
  <si>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</si>
  <si>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</si>
  <si>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</si>
  <si>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</si>
  <si>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</si>
  <si>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</si>
  <si>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</si>
  <si>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</si>
  <si>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</si>
  <si>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</si>
  <si>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</si>
  <si>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</si>
  <si>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</si>
  <si>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</si>
  <si>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</si>
  <si>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</si>
  <si>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</si>
  <si>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</si>
  <si>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</si>
  <si>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</si>
  <si>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</si>
  <si>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</si>
  <si>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</si>
  <si>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</si>
  <si>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</si>
  <si>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</si>
  <si>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</si>
  <si>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</si>
  <si>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</si>
  <si>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</si>
  <si>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</si>
  <si>
    <t>Directors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</si>
</sst>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96"/>
  <sheetViews>
    <sheetView tabSelected="1" view="pageBreakPreview" zoomScaleNormal="75" zoomScaleSheetLayoutView="100" workbookViewId="0">
      <pane xSplit="1" ySplit="5" topLeftCell="B64" activePane="bottomRight" state="frozen"/>
      <selection activeCell="M109" sqref="M109"/>
      <selection pane="topRight" activeCell="M109" sqref="M109"/>
      <selection pane="bottomLeft" activeCell="M109" sqref="M109"/>
      <selection pane="bottomRight" activeCell="H78" sqref="H78"/>
    </sheetView>
  </sheetViews>
  <sheetFormatPr defaultColWidth="9.109375" defaultRowHeight="15.6" x14ac:dyDescent="0.3"/>
  <cols>
    <col min="1" max="1" width="50.6640625" style="11" customWidth="1"/>
    <col min="2" max="5" width="7.6640625" style="11" bestFit="1" customWidth="1"/>
    <col min="6" max="6" width="7.88671875" style="11" bestFit="1" customWidth="1"/>
    <col min="7" max="8" width="7.6640625" style="11" bestFit="1" customWidth="1"/>
    <col min="9" max="9" width="7.44140625" style="11" bestFit="1" customWidth="1"/>
    <col min="10" max="10" width="7.6640625" style="11" bestFit="1" customWidth="1"/>
    <col min="11" max="16384" width="9.109375" style="11"/>
  </cols>
  <sheetData>
    <row r="1" spans="1:10" s="1" customFormat="1" x14ac:dyDescent="0.3">
      <c r="B1" s="15" t="s">
        <v>69</v>
      </c>
      <c r="C1" s="15"/>
      <c r="D1" s="15"/>
      <c r="E1" s="15"/>
      <c r="F1" s="15"/>
      <c r="G1" s="15"/>
    </row>
    <row r="2" spans="1:10" s="2" customFormat="1" x14ac:dyDescent="0.3"/>
    <row r="3" spans="1:10" s="2" customFormat="1" x14ac:dyDescent="0.3"/>
    <row r="4" spans="1:10" s="3" customFormat="1" ht="15.75" customHeight="1" x14ac:dyDescent="0.3">
      <c r="A4" s="2"/>
      <c r="B4" s="16">
        <v>44197</v>
      </c>
      <c r="C4" s="16">
        <v>44228</v>
      </c>
      <c r="D4" s="16">
        <v>44256</v>
      </c>
      <c r="E4" s="16">
        <v>44287</v>
      </c>
      <c r="F4" s="16">
        <v>44317</v>
      </c>
      <c r="G4" s="16">
        <v>44348</v>
      </c>
      <c r="H4" s="16">
        <v>44378</v>
      </c>
      <c r="I4" s="16">
        <v>44409</v>
      </c>
      <c r="J4" s="16">
        <v>44440</v>
      </c>
    </row>
    <row r="5" spans="1:10" s="3" customFormat="1" x14ac:dyDescent="0.3">
      <c r="A5" s="4" t="s">
        <v>0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s="7" customFormat="1" ht="31.2" x14ac:dyDescent="0.3">
      <c r="A6" s="5" t="s">
        <v>1</v>
      </c>
      <c r="B6" s="6">
        <v>12551.07</v>
      </c>
      <c r="C6" s="6">
        <v>12579.07</v>
      </c>
      <c r="D6" s="6">
        <v>16807.3</v>
      </c>
      <c r="E6" s="6">
        <v>17221.3</v>
      </c>
      <c r="F6" s="6">
        <v>16825.3</v>
      </c>
      <c r="G6" s="6">
        <v>16616.433333333334</v>
      </c>
      <c r="H6" s="6">
        <v>15815.699999999999</v>
      </c>
      <c r="I6" s="6">
        <v>15895.699999999999</v>
      </c>
      <c r="J6" s="6">
        <v>16007.699999999999</v>
      </c>
    </row>
    <row r="7" spans="1:10" s="10" customFormat="1" x14ac:dyDescent="0.3">
      <c r="A7" s="8" t="s">
        <v>2</v>
      </c>
      <c r="B7" s="9">
        <v>1605.13</v>
      </c>
      <c r="C7" s="9">
        <v>1633.13</v>
      </c>
      <c r="D7" s="9">
        <v>1738.3</v>
      </c>
      <c r="E7" s="9">
        <v>2152.3000000000002</v>
      </c>
      <c r="F7" s="9">
        <v>1756.3</v>
      </c>
      <c r="G7" s="9">
        <v>1754.1333333333334</v>
      </c>
      <c r="H7" s="9">
        <v>1785.4666666666667</v>
      </c>
      <c r="I7" s="9">
        <v>1865.4666666666667</v>
      </c>
      <c r="J7" s="9">
        <v>1977.4666666666667</v>
      </c>
    </row>
    <row r="8" spans="1:10" s="10" customFormat="1" x14ac:dyDescent="0.3">
      <c r="A8" s="8" t="s">
        <v>3</v>
      </c>
      <c r="B8" s="9">
        <v>4.5999999999999996</v>
      </c>
      <c r="C8" s="9">
        <v>4.5999999999999996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</row>
    <row r="9" spans="1:10" s="10" customFormat="1" x14ac:dyDescent="0.3">
      <c r="A9" s="8" t="s">
        <v>4</v>
      </c>
      <c r="B9" s="9">
        <v>8750.7999999999993</v>
      </c>
      <c r="C9" s="9">
        <v>8750.7999999999993</v>
      </c>
      <c r="D9" s="9">
        <v>12172.666666666666</v>
      </c>
      <c r="E9" s="9">
        <v>12172.666666666666</v>
      </c>
      <c r="F9" s="9">
        <v>12172.666666666666</v>
      </c>
      <c r="G9" s="9">
        <v>12590.300000000001</v>
      </c>
      <c r="H9" s="9">
        <v>11757.1</v>
      </c>
      <c r="I9" s="9">
        <v>11757.1</v>
      </c>
      <c r="J9" s="9">
        <v>11757.1</v>
      </c>
    </row>
    <row r="10" spans="1:10" s="10" customFormat="1" x14ac:dyDescent="0.3">
      <c r="A10" s="8" t="s">
        <v>5</v>
      </c>
      <c r="B10" s="9">
        <v>397.4</v>
      </c>
      <c r="C10" s="9">
        <v>397.4</v>
      </c>
      <c r="D10" s="9">
        <v>381.59999999999997</v>
      </c>
      <c r="E10" s="9">
        <v>381.59999999999997</v>
      </c>
      <c r="F10" s="9">
        <v>381.59999999999997</v>
      </c>
      <c r="G10" s="9">
        <v>388.40000000000003</v>
      </c>
      <c r="H10" s="9">
        <v>0</v>
      </c>
      <c r="I10" s="9">
        <v>0</v>
      </c>
      <c r="J10" s="9">
        <v>0</v>
      </c>
    </row>
    <row r="11" spans="1:10" s="10" customFormat="1" x14ac:dyDescent="0.3">
      <c r="A11" s="8" t="s">
        <v>6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</row>
    <row r="12" spans="1:10" s="10" customFormat="1" x14ac:dyDescent="0.3">
      <c r="A12" s="8" t="s">
        <v>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  <row r="13" spans="1:10" s="10" customFormat="1" x14ac:dyDescent="0.3">
      <c r="A13" s="8" t="s">
        <v>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292.33333333333331</v>
      </c>
      <c r="I13" s="9">
        <v>292.33333333333331</v>
      </c>
      <c r="J13" s="9">
        <v>292.33333333333331</v>
      </c>
    </row>
    <row r="14" spans="1:10" s="10" customFormat="1" x14ac:dyDescent="0.3">
      <c r="A14" s="8" t="s">
        <v>9</v>
      </c>
      <c r="B14" s="9">
        <v>208.87</v>
      </c>
      <c r="C14" s="9">
        <v>208.87</v>
      </c>
      <c r="D14" s="9">
        <v>193.20000000000002</v>
      </c>
      <c r="E14" s="9">
        <v>193.20000000000002</v>
      </c>
      <c r="F14" s="9">
        <v>193.20000000000002</v>
      </c>
      <c r="G14" s="9">
        <v>292.36666666666667</v>
      </c>
      <c r="H14" s="9">
        <v>343.06666666666666</v>
      </c>
      <c r="I14" s="9">
        <v>343.06666666666666</v>
      </c>
      <c r="J14" s="9">
        <v>343.06666666666666</v>
      </c>
    </row>
    <row r="15" spans="1:10" s="10" customFormat="1" x14ac:dyDescent="0.3">
      <c r="A15" s="8" t="s">
        <v>10</v>
      </c>
      <c r="B15" s="9">
        <v>208.87</v>
      </c>
      <c r="C15" s="9">
        <v>208.87</v>
      </c>
      <c r="D15" s="9">
        <v>193.20000000000002</v>
      </c>
      <c r="E15" s="9">
        <v>193.20000000000002</v>
      </c>
      <c r="F15" s="9">
        <v>193.20000000000002</v>
      </c>
      <c r="G15" s="9">
        <v>292.36666666666667</v>
      </c>
      <c r="H15" s="9">
        <v>343.06666666666666</v>
      </c>
      <c r="I15" s="9">
        <v>343.06666666666666</v>
      </c>
      <c r="J15" s="9">
        <v>343.06666666666666</v>
      </c>
    </row>
    <row r="16" spans="1:10" s="10" customFormat="1" x14ac:dyDescent="0.3">
      <c r="A16" s="8" t="s">
        <v>11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 s="10" customFormat="1" x14ac:dyDescent="0.3">
      <c r="A17" s="8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s="10" customFormat="1" x14ac:dyDescent="0.3">
      <c r="A18" s="8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19" spans="1:10" s="10" customFormat="1" x14ac:dyDescent="0.3">
      <c r="A19" s="8" t="s">
        <v>14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</row>
    <row r="20" spans="1:10" s="10" customFormat="1" x14ac:dyDescent="0.3">
      <c r="A20" s="8" t="s">
        <v>15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0" s="10" customFormat="1" x14ac:dyDescent="0.3">
      <c r="A21" s="8" t="s">
        <v>16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</row>
    <row r="22" spans="1:10" s="10" customFormat="1" x14ac:dyDescent="0.3">
      <c r="A22" s="8" t="s">
        <v>17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</row>
    <row r="23" spans="1:10" s="10" customFormat="1" x14ac:dyDescent="0.3">
      <c r="A23" s="8" t="s">
        <v>18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</row>
    <row r="24" spans="1:10" s="10" customFormat="1" x14ac:dyDescent="0.3">
      <c r="A24" s="8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</row>
    <row r="25" spans="1:10" s="7" customFormat="1" x14ac:dyDescent="0.3">
      <c r="A25" s="5" t="s">
        <v>20</v>
      </c>
      <c r="B25" s="6">
        <v>12759.93</v>
      </c>
      <c r="C25" s="6">
        <v>12787.93</v>
      </c>
      <c r="D25" s="6">
        <v>17000.5</v>
      </c>
      <c r="E25" s="6">
        <v>17414.5</v>
      </c>
      <c r="F25" s="6">
        <v>17018.5</v>
      </c>
      <c r="G25" s="6">
        <v>16908.8</v>
      </c>
      <c r="H25" s="6">
        <v>16158.766666666668</v>
      </c>
      <c r="I25" s="6">
        <v>16238.766666666668</v>
      </c>
      <c r="J25" s="6">
        <v>16350.766666666668</v>
      </c>
    </row>
    <row r="26" spans="1:10" s="10" customFormat="1" x14ac:dyDescent="0.3">
      <c r="A26" s="8" t="s">
        <v>21</v>
      </c>
      <c r="B26" s="9">
        <v>0</v>
      </c>
      <c r="C26" s="9">
        <v>0</v>
      </c>
      <c r="D26" s="9">
        <v>0</v>
      </c>
      <c r="E26" s="6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</row>
    <row r="27" spans="1:10" s="10" customFormat="1" x14ac:dyDescent="0.3">
      <c r="A27" s="8" t="s">
        <v>22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</row>
    <row r="28" spans="1:10" s="10" customFormat="1" x14ac:dyDescent="0.3">
      <c r="A28" s="8" t="s">
        <v>23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</row>
    <row r="29" spans="1:10" s="10" customFormat="1" x14ac:dyDescent="0.3">
      <c r="A29" s="8" t="s">
        <v>24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</row>
    <row r="30" spans="1:10" s="10" customFormat="1" x14ac:dyDescent="0.3">
      <c r="A30" s="8" t="s">
        <v>25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</row>
    <row r="31" spans="1:10" s="10" customFormat="1" x14ac:dyDescent="0.3">
      <c r="A31" s="8" t="s">
        <v>26</v>
      </c>
      <c r="B31" s="9">
        <v>0</v>
      </c>
      <c r="C31" s="9">
        <v>0</v>
      </c>
      <c r="D31" s="9">
        <v>0</v>
      </c>
      <c r="E31" s="6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</row>
    <row r="32" spans="1:10" s="10" customFormat="1" x14ac:dyDescent="0.3">
      <c r="A32" s="8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</row>
    <row r="33" spans="1:10" s="10" customFormat="1" x14ac:dyDescent="0.3">
      <c r="A33" s="8" t="s">
        <v>28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</row>
    <row r="34" spans="1:10" s="10" customFormat="1" x14ac:dyDescent="0.3">
      <c r="A34" s="8" t="s">
        <v>29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</row>
    <row r="35" spans="1:10" s="7" customFormat="1" ht="31.2" x14ac:dyDescent="0.3">
      <c r="A35" s="5" t="s">
        <v>30</v>
      </c>
      <c r="B35" s="6">
        <v>31.17</v>
      </c>
      <c r="C35" s="6">
        <v>31.17</v>
      </c>
      <c r="D35" s="6">
        <v>27.7</v>
      </c>
      <c r="E35" s="6">
        <v>27.7</v>
      </c>
      <c r="F35" s="6">
        <v>27.7</v>
      </c>
      <c r="G35" s="6">
        <v>28.599999999999998</v>
      </c>
      <c r="H35" s="6">
        <v>0</v>
      </c>
      <c r="I35" s="6">
        <v>0</v>
      </c>
      <c r="J35" s="6">
        <v>0</v>
      </c>
    </row>
    <row r="36" spans="1:10" s="7" customFormat="1" x14ac:dyDescent="0.3">
      <c r="A36" s="5" t="s">
        <v>31</v>
      </c>
      <c r="B36" s="6">
        <v>31.17</v>
      </c>
      <c r="C36" s="6">
        <v>31.17</v>
      </c>
      <c r="D36" s="6">
        <v>27.7</v>
      </c>
      <c r="E36" s="6">
        <v>27.7</v>
      </c>
      <c r="F36" s="6">
        <v>27.7</v>
      </c>
      <c r="G36" s="6">
        <v>28.599999999999998</v>
      </c>
      <c r="H36" s="6">
        <v>0</v>
      </c>
      <c r="I36" s="6">
        <v>0</v>
      </c>
      <c r="J36" s="6">
        <v>0</v>
      </c>
    </row>
    <row r="37" spans="1:10" s="10" customFormat="1" x14ac:dyDescent="0.3">
      <c r="A37" s="8" t="s">
        <v>66</v>
      </c>
      <c r="B37" s="9">
        <v>31.17</v>
      </c>
      <c r="C37" s="9">
        <v>31.17</v>
      </c>
      <c r="D37" s="9">
        <v>27.7</v>
      </c>
      <c r="E37" s="9">
        <v>27.7</v>
      </c>
      <c r="F37" s="9">
        <v>27.7</v>
      </c>
      <c r="G37" s="9">
        <v>28.599999999999998</v>
      </c>
      <c r="H37" s="9">
        <v>0</v>
      </c>
      <c r="I37" s="9">
        <v>0</v>
      </c>
      <c r="J37" s="9">
        <v>0</v>
      </c>
    </row>
    <row r="38" spans="1:10" s="10" customFormat="1" x14ac:dyDescent="0.3">
      <c r="A38" s="8" t="s">
        <v>67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</row>
    <row r="39" spans="1:10" s="10" customFormat="1" x14ac:dyDescent="0.3">
      <c r="A39" s="8" t="s">
        <v>32</v>
      </c>
      <c r="B39" s="9">
        <v>0</v>
      </c>
      <c r="C39" s="9">
        <v>0</v>
      </c>
      <c r="D39" s="9">
        <v>0</v>
      </c>
      <c r="E39" s="6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</row>
    <row r="40" spans="1:10" s="10" customFormat="1" x14ac:dyDescent="0.3">
      <c r="A40" s="8" t="s">
        <v>33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</row>
    <row r="41" spans="1:10" s="10" customFormat="1" x14ac:dyDescent="0.3">
      <c r="A41" s="8" t="s">
        <v>34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</row>
    <row r="42" spans="1:10" s="10" customFormat="1" x14ac:dyDescent="0.3">
      <c r="A42" s="8" t="s">
        <v>35</v>
      </c>
      <c r="B42" s="9">
        <v>635.73</v>
      </c>
      <c r="C42" s="9">
        <v>635.73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</row>
    <row r="43" spans="1:10" s="10" customFormat="1" x14ac:dyDescent="0.3">
      <c r="A43" s="8" t="s">
        <v>36</v>
      </c>
      <c r="B43" s="9">
        <v>153.47</v>
      </c>
      <c r="C43" s="9">
        <v>153.47</v>
      </c>
      <c r="D43" s="9">
        <v>0</v>
      </c>
      <c r="E43" s="9">
        <v>0</v>
      </c>
      <c r="F43" s="9">
        <v>0</v>
      </c>
      <c r="G43" s="9">
        <v>0</v>
      </c>
      <c r="H43" s="9">
        <v>114.5</v>
      </c>
      <c r="I43" s="9">
        <v>114.5</v>
      </c>
      <c r="J43" s="9">
        <v>114.5</v>
      </c>
    </row>
    <row r="44" spans="1:10" s="10" customFormat="1" x14ac:dyDescent="0.3">
      <c r="A44" s="8" t="s">
        <v>19</v>
      </c>
      <c r="B44" s="9">
        <v>5689.8</v>
      </c>
      <c r="C44" s="9">
        <v>5689.8</v>
      </c>
      <c r="D44" s="9">
        <v>6604.4666666666672</v>
      </c>
      <c r="E44" s="6">
        <v>6604.4666666666672</v>
      </c>
      <c r="F44" s="9">
        <v>6604.4666666666672</v>
      </c>
      <c r="G44" s="9">
        <v>7813.833333333333</v>
      </c>
      <c r="H44" s="9">
        <v>5484.7333333333336</v>
      </c>
      <c r="I44" s="9">
        <v>5484.7333333333336</v>
      </c>
      <c r="J44" s="9">
        <v>5484.7333333333336</v>
      </c>
    </row>
    <row r="45" spans="1:10" s="7" customFormat="1" x14ac:dyDescent="0.3">
      <c r="A45" s="5" t="s">
        <v>37</v>
      </c>
      <c r="B45" s="6">
        <v>6510.17</v>
      </c>
      <c r="C45" s="6">
        <v>6510.17</v>
      </c>
      <c r="D45" s="6">
        <v>6632.166666666667</v>
      </c>
      <c r="E45" s="6">
        <v>6632.166666666667</v>
      </c>
      <c r="F45" s="6">
        <v>6632.166666666667</v>
      </c>
      <c r="G45" s="6">
        <v>7842.4333333333334</v>
      </c>
      <c r="H45" s="6">
        <v>5599.2666666666664</v>
      </c>
      <c r="I45" s="6">
        <v>5599.2666666666664</v>
      </c>
      <c r="J45" s="6">
        <v>5599.2666666666664</v>
      </c>
    </row>
    <row r="46" spans="1:10" s="7" customFormat="1" x14ac:dyDescent="0.3">
      <c r="A46" s="5" t="s">
        <v>38</v>
      </c>
      <c r="B46" s="6">
        <v>6249.7300000000005</v>
      </c>
      <c r="C46" s="6">
        <v>6277.7300000000005</v>
      </c>
      <c r="D46" s="6">
        <v>10368.366666666667</v>
      </c>
      <c r="E46" s="6">
        <v>10782.366666666667</v>
      </c>
      <c r="F46" s="6">
        <v>10386.366666666667</v>
      </c>
      <c r="G46" s="6">
        <v>9066.4</v>
      </c>
      <c r="H46" s="6">
        <v>10559.5</v>
      </c>
      <c r="I46" s="6">
        <v>10639.5</v>
      </c>
      <c r="J46" s="6">
        <v>10751.5</v>
      </c>
    </row>
    <row r="47" spans="1:10" s="10" customFormat="1" x14ac:dyDescent="0.3">
      <c r="A47" s="8" t="s">
        <v>39</v>
      </c>
      <c r="B47" s="9">
        <v>410.13</v>
      </c>
      <c r="C47" s="9">
        <v>364.13</v>
      </c>
      <c r="D47" s="9">
        <v>-598.83333333333337</v>
      </c>
      <c r="E47" s="6">
        <v>-598.83333333333337</v>
      </c>
      <c r="F47" s="9">
        <v>-598.83333333333337</v>
      </c>
      <c r="G47" s="9">
        <v>5398.5999999999995</v>
      </c>
      <c r="H47" s="9">
        <v>1708.3333333333333</v>
      </c>
      <c r="I47" s="9">
        <v>1708.3333333333333</v>
      </c>
      <c r="J47" s="9">
        <v>1708.3333333333333</v>
      </c>
    </row>
    <row r="48" spans="1:10" s="10" customFormat="1" x14ac:dyDescent="0.3">
      <c r="A48" s="8" t="s">
        <v>40</v>
      </c>
      <c r="B48" s="9">
        <v>2177.4</v>
      </c>
      <c r="C48" s="9">
        <v>2177.4</v>
      </c>
      <c r="D48" s="9">
        <v>5466.9333333333334</v>
      </c>
      <c r="E48" s="6">
        <v>5466.9333333333334</v>
      </c>
      <c r="F48" s="9">
        <v>5466.9333333333334</v>
      </c>
      <c r="G48" s="9">
        <v>5515.9333333333334</v>
      </c>
      <c r="H48" s="9">
        <v>8244.7333333333336</v>
      </c>
      <c r="I48" s="9">
        <v>8244.7333333333336</v>
      </c>
      <c r="J48" s="9">
        <v>8244.7333333333336</v>
      </c>
    </row>
    <row r="49" spans="1:10" s="7" customFormat="1" x14ac:dyDescent="0.3">
      <c r="A49" s="5" t="s">
        <v>64</v>
      </c>
      <c r="B49" s="6">
        <v>2587.5299999999997</v>
      </c>
      <c r="C49" s="6">
        <v>2541.5299999999997</v>
      </c>
      <c r="D49" s="6">
        <v>4868.0999999999995</v>
      </c>
      <c r="E49" s="6">
        <v>4868.0999999999995</v>
      </c>
      <c r="F49" s="6">
        <v>4868.0999999999995</v>
      </c>
      <c r="G49" s="6">
        <v>10914.533333333333</v>
      </c>
      <c r="H49" s="6">
        <v>9953.0666666666675</v>
      </c>
      <c r="I49" s="6">
        <v>9953.0666666666675</v>
      </c>
      <c r="J49" s="6">
        <v>9953.0666666666675</v>
      </c>
    </row>
    <row r="50" spans="1:10" s="7" customFormat="1" ht="31.2" x14ac:dyDescent="0.3">
      <c r="A50" s="5" t="s">
        <v>65</v>
      </c>
      <c r="B50" s="6">
        <v>3662.23</v>
      </c>
      <c r="C50" s="6">
        <v>3736.23</v>
      </c>
      <c r="D50" s="6">
        <v>5500.2333333333336</v>
      </c>
      <c r="E50" s="6">
        <v>5914.2333333333336</v>
      </c>
      <c r="F50" s="6">
        <v>5518.2333333333336</v>
      </c>
      <c r="G50" s="6">
        <v>-1848.1666666666665</v>
      </c>
      <c r="H50" s="6">
        <v>606.43333333333339</v>
      </c>
      <c r="I50" s="6">
        <v>686.43333333333339</v>
      </c>
      <c r="J50" s="6">
        <v>798.43333333333339</v>
      </c>
    </row>
    <row r="51" spans="1:10" s="10" customFormat="1" ht="31.2" x14ac:dyDescent="0.3">
      <c r="A51" s="8" t="s">
        <v>41</v>
      </c>
      <c r="B51" s="9">
        <v>4983.93</v>
      </c>
      <c r="C51" s="9">
        <v>4983.93</v>
      </c>
      <c r="D51" s="9">
        <v>6760.4333333333334</v>
      </c>
      <c r="E51" s="9">
        <v>6760.4333333333334</v>
      </c>
      <c r="F51" s="9">
        <v>6760.4333333333334</v>
      </c>
      <c r="G51" s="9">
        <v>8708.6333333333332</v>
      </c>
      <c r="H51" s="9">
        <v>479.8</v>
      </c>
      <c r="I51" s="9">
        <v>479.8</v>
      </c>
      <c r="J51" s="9">
        <v>479.8</v>
      </c>
    </row>
    <row r="52" spans="1:10" s="10" customFormat="1" x14ac:dyDescent="0.3">
      <c r="A52" s="8" t="s">
        <v>42</v>
      </c>
      <c r="B52" s="9">
        <v>-253.63000000000011</v>
      </c>
      <c r="C52" s="9">
        <v>-1849.63</v>
      </c>
      <c r="D52" s="9">
        <v>-2166.1</v>
      </c>
      <c r="E52" s="6">
        <v>-2235.1</v>
      </c>
      <c r="F52" s="9">
        <v>-2256.1</v>
      </c>
      <c r="G52" s="9">
        <v>-395.06666666666666</v>
      </c>
      <c r="H52" s="9">
        <v>8641.4333333333325</v>
      </c>
      <c r="I52" s="9">
        <v>9087.4333333333325</v>
      </c>
      <c r="J52" s="9">
        <v>9315.4333333333325</v>
      </c>
    </row>
    <row r="53" spans="1:10" s="10" customFormat="1" x14ac:dyDescent="0.3">
      <c r="A53" s="8" t="s">
        <v>43</v>
      </c>
      <c r="B53" s="9">
        <v>0</v>
      </c>
      <c r="C53" s="9">
        <v>0</v>
      </c>
      <c r="D53" s="9">
        <v>0</v>
      </c>
      <c r="E53" s="6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</row>
    <row r="54" spans="1:10" s="10" customFormat="1" x14ac:dyDescent="0.3">
      <c r="A54" s="8" t="s">
        <v>44</v>
      </c>
      <c r="B54" s="9">
        <v>165.63</v>
      </c>
      <c r="C54" s="9">
        <v>162.63</v>
      </c>
      <c r="D54" s="9">
        <v>-431.16666666666663</v>
      </c>
      <c r="E54" s="6">
        <v>-500.16666666666663</v>
      </c>
      <c r="F54" s="9">
        <v>-521.16666666666663</v>
      </c>
      <c r="G54" s="9">
        <v>50.666666666666671</v>
      </c>
      <c r="H54" s="9">
        <v>-235.63333333333333</v>
      </c>
      <c r="I54" s="9">
        <v>210.36666666666667</v>
      </c>
      <c r="J54" s="9">
        <v>438.36666666666667</v>
      </c>
    </row>
    <row r="55" spans="1:10" s="10" customFormat="1" ht="31.2" x14ac:dyDescent="0.3">
      <c r="A55" s="8" t="s">
        <v>45</v>
      </c>
      <c r="B55" s="9">
        <v>-198.82999999999993</v>
      </c>
      <c r="C55" s="9">
        <v>-1791.83</v>
      </c>
      <c r="D55" s="9">
        <v>-1562.9666666666665</v>
      </c>
      <c r="E55" s="6">
        <v>-1562.9666666666665</v>
      </c>
      <c r="F55" s="9">
        <v>-1562.9666666666665</v>
      </c>
      <c r="G55" s="9">
        <v>-394.26666666666665</v>
      </c>
      <c r="H55" s="9">
        <v>8585.4333333333325</v>
      </c>
      <c r="I55" s="9">
        <v>8585.4333333333325</v>
      </c>
      <c r="J55" s="9">
        <v>8585.4333333333325</v>
      </c>
    </row>
    <row r="56" spans="1:10" s="10" customFormat="1" x14ac:dyDescent="0.3">
      <c r="A56" s="8" t="s">
        <v>46</v>
      </c>
      <c r="B56" s="9">
        <v>0</v>
      </c>
      <c r="C56" s="9">
        <v>0</v>
      </c>
      <c r="D56" s="9">
        <v>0</v>
      </c>
      <c r="E56" s="6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</row>
    <row r="57" spans="1:10" s="10" customFormat="1" x14ac:dyDescent="0.3">
      <c r="A57" s="8" t="s">
        <v>19</v>
      </c>
      <c r="B57" s="9">
        <v>105.83</v>
      </c>
      <c r="C57" s="9">
        <v>105.83</v>
      </c>
      <c r="D57" s="9">
        <v>255.76666666666665</v>
      </c>
      <c r="E57" s="9">
        <v>255.76666666666665</v>
      </c>
      <c r="F57" s="9">
        <v>255.76666666666665</v>
      </c>
      <c r="G57" s="9">
        <v>2.0666666666666669</v>
      </c>
      <c r="H57" s="9">
        <v>6759.1333333333341</v>
      </c>
      <c r="I57" s="9">
        <v>6759.1333333333341</v>
      </c>
      <c r="J57" s="9">
        <v>6759.1333333333341</v>
      </c>
    </row>
    <row r="58" spans="1:10" s="7" customFormat="1" x14ac:dyDescent="0.3">
      <c r="A58" s="5" t="s">
        <v>47</v>
      </c>
      <c r="B58" s="6">
        <v>5056.57</v>
      </c>
      <c r="C58" s="6">
        <v>3460.57</v>
      </c>
      <c r="D58" s="6">
        <v>5022.0666666666666</v>
      </c>
      <c r="E58" s="6">
        <v>4953.0666666666666</v>
      </c>
      <c r="F58" s="6">
        <v>4932.0666666666666</v>
      </c>
      <c r="G58" s="6">
        <v>8367.0666666666675</v>
      </c>
      <c r="H58" s="6">
        <v>15588.733333333332</v>
      </c>
      <c r="I58" s="6">
        <v>16034.733333333332</v>
      </c>
      <c r="J58" s="6">
        <v>16262.733333333332</v>
      </c>
    </row>
    <row r="59" spans="1:10" s="7" customFormat="1" x14ac:dyDescent="0.3">
      <c r="A59" s="5" t="s">
        <v>48</v>
      </c>
      <c r="B59" s="6">
        <v>8718.83</v>
      </c>
      <c r="C59" s="6">
        <v>7196.83</v>
      </c>
      <c r="D59" s="6">
        <v>10522.300000000001</v>
      </c>
      <c r="E59" s="6">
        <v>10867.300000000001</v>
      </c>
      <c r="F59" s="6">
        <v>10450.300000000001</v>
      </c>
      <c r="G59" s="6">
        <v>6518.9000000000005</v>
      </c>
      <c r="H59" s="6">
        <v>16195.166666666666</v>
      </c>
      <c r="I59" s="6">
        <v>16721.166666666664</v>
      </c>
      <c r="J59" s="6">
        <v>17061.166666666664</v>
      </c>
    </row>
    <row r="60" spans="1:10" s="10" customFormat="1" x14ac:dyDescent="0.3">
      <c r="A60" s="8" t="s">
        <v>49</v>
      </c>
      <c r="B60" s="9">
        <v>1667.87</v>
      </c>
      <c r="C60" s="9">
        <v>1703.67</v>
      </c>
      <c r="D60" s="9">
        <v>1699.2666666666669</v>
      </c>
      <c r="E60" s="9">
        <v>2425.2666666666669</v>
      </c>
      <c r="F60" s="9">
        <v>1738.2666666666669</v>
      </c>
      <c r="G60" s="9">
        <v>1527.6666666666665</v>
      </c>
      <c r="H60" s="9">
        <v>1489.1333333333332</v>
      </c>
      <c r="I60" s="9">
        <v>1415.1333333333332</v>
      </c>
      <c r="J60" s="9">
        <v>1431.1333333333332</v>
      </c>
    </row>
    <row r="61" spans="1:10" s="10" customFormat="1" x14ac:dyDescent="0.3">
      <c r="A61" s="8" t="s">
        <v>50</v>
      </c>
      <c r="B61" s="9">
        <v>177.26999999999998</v>
      </c>
      <c r="C61" s="9">
        <v>177.26999999999998</v>
      </c>
      <c r="D61" s="9">
        <v>113.39999999999999</v>
      </c>
      <c r="E61" s="9">
        <v>140.39999999999998</v>
      </c>
      <c r="F61" s="9">
        <v>114.39999999999999</v>
      </c>
      <c r="G61" s="9">
        <v>117.66666666666667</v>
      </c>
      <c r="H61" s="9">
        <v>118.39999999999999</v>
      </c>
      <c r="I61" s="9">
        <v>118.39999999999999</v>
      </c>
      <c r="J61" s="9">
        <v>118.39999999999999</v>
      </c>
    </row>
    <row r="62" spans="1:10" s="10" customFormat="1" x14ac:dyDescent="0.3">
      <c r="A62" s="8" t="s">
        <v>51</v>
      </c>
      <c r="B62" s="9">
        <v>11</v>
      </c>
      <c r="C62" s="9">
        <v>27.7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</row>
    <row r="63" spans="1:10" s="10" customFormat="1" x14ac:dyDescent="0.3">
      <c r="A63" s="8" t="s">
        <v>52</v>
      </c>
      <c r="B63" s="9">
        <v>143.47</v>
      </c>
      <c r="C63" s="9">
        <v>143.47</v>
      </c>
      <c r="D63" s="9">
        <v>102.33333333333334</v>
      </c>
      <c r="E63" s="9">
        <v>148.33333333333334</v>
      </c>
      <c r="F63" s="9">
        <v>105.33333333333334</v>
      </c>
      <c r="G63" s="9">
        <v>104.6</v>
      </c>
      <c r="H63" s="9">
        <v>107.66666666666666</v>
      </c>
      <c r="I63" s="9">
        <v>107.66666666666666</v>
      </c>
      <c r="J63" s="9">
        <v>107.66666666666666</v>
      </c>
    </row>
    <row r="64" spans="1:10" s="10" customFormat="1" x14ac:dyDescent="0.3">
      <c r="A64" s="8" t="s">
        <v>53</v>
      </c>
      <c r="B64" s="9">
        <v>0</v>
      </c>
      <c r="C64" s="9">
        <v>0</v>
      </c>
      <c r="D64" s="9">
        <v>2.6333333333333333</v>
      </c>
      <c r="E64" s="9">
        <v>38.633333333333333</v>
      </c>
      <c r="F64" s="9">
        <v>38.633333333333333</v>
      </c>
      <c r="G64" s="9">
        <v>8</v>
      </c>
      <c r="H64" s="9">
        <v>0</v>
      </c>
      <c r="I64" s="9">
        <v>0</v>
      </c>
      <c r="J64" s="9">
        <v>38</v>
      </c>
    </row>
    <row r="65" spans="1:10" s="10" customFormat="1" x14ac:dyDescent="0.3">
      <c r="A65" s="8" t="s">
        <v>54</v>
      </c>
      <c r="B65" s="9">
        <v>330.77000000000004</v>
      </c>
      <c r="C65" s="9">
        <v>488.07000000000005</v>
      </c>
      <c r="D65" s="9">
        <v>397.5333333333333</v>
      </c>
      <c r="E65" s="9">
        <v>490.5333333333333</v>
      </c>
      <c r="F65" s="9">
        <v>490.5333333333333</v>
      </c>
      <c r="G65" s="9">
        <v>349.0333333333333</v>
      </c>
      <c r="H65" s="9">
        <v>241.96666666666667</v>
      </c>
      <c r="I65" s="9">
        <v>241.96666666666667</v>
      </c>
      <c r="J65" s="9">
        <v>241.96666666666667</v>
      </c>
    </row>
    <row r="66" spans="1:10" s="10" customFormat="1" x14ac:dyDescent="0.3">
      <c r="A66" s="8" t="s">
        <v>70</v>
      </c>
      <c r="B66" s="9">
        <v>67.599999999999994</v>
      </c>
      <c r="C66" s="9">
        <v>67.599999999999994</v>
      </c>
      <c r="D66" s="9">
        <v>59.566666666666663</v>
      </c>
      <c r="E66" s="9">
        <v>80.566666666666663</v>
      </c>
      <c r="F66" s="9">
        <v>76.566666666666663</v>
      </c>
      <c r="G66" s="9">
        <v>85.800000000000011</v>
      </c>
      <c r="H66" s="9">
        <v>114.76666666666667</v>
      </c>
      <c r="I66" s="9">
        <v>114.76666666666667</v>
      </c>
      <c r="J66" s="9">
        <v>114.76666666666667</v>
      </c>
    </row>
    <row r="67" spans="1:10" s="10" customFormat="1" x14ac:dyDescent="0.3">
      <c r="A67" s="8" t="s">
        <v>55</v>
      </c>
      <c r="B67" s="9">
        <v>58.57</v>
      </c>
      <c r="C67" s="9">
        <v>38.57</v>
      </c>
      <c r="D67" s="9">
        <v>13.166666666666666</v>
      </c>
      <c r="E67" s="9">
        <v>13.166666666666666</v>
      </c>
      <c r="F67" s="9">
        <v>13.166666666666666</v>
      </c>
      <c r="G67" s="9">
        <v>13.5</v>
      </c>
      <c r="H67" s="9">
        <v>40.133333333333333</v>
      </c>
      <c r="I67" s="9">
        <v>40.133333333333333</v>
      </c>
      <c r="J67" s="9">
        <v>40.133333333333333</v>
      </c>
    </row>
    <row r="68" spans="1:10" s="10" customFormat="1" x14ac:dyDescent="0.3">
      <c r="A68" s="8" t="s">
        <v>56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</row>
    <row r="69" spans="1:10" s="10" customFormat="1" x14ac:dyDescent="0.3">
      <c r="A69" s="8" t="s">
        <v>57</v>
      </c>
      <c r="B69" s="9">
        <v>-49.800000000000011</v>
      </c>
      <c r="C69" s="9">
        <v>438.6</v>
      </c>
      <c r="D69" s="9">
        <v>375.2</v>
      </c>
      <c r="E69" s="9">
        <v>375.2</v>
      </c>
      <c r="F69" s="9">
        <v>375.2</v>
      </c>
      <c r="G69" s="9">
        <v>197.56666666666669</v>
      </c>
      <c r="H69" s="9">
        <v>197.56666666666669</v>
      </c>
      <c r="I69" s="9">
        <v>197.56666666666669</v>
      </c>
      <c r="J69" s="9">
        <v>197.56666666666669</v>
      </c>
    </row>
    <row r="70" spans="1:10" s="10" customFormat="1" x14ac:dyDescent="0.3">
      <c r="A70" s="8" t="s">
        <v>58</v>
      </c>
      <c r="B70" s="9">
        <v>0</v>
      </c>
      <c r="C70" s="9">
        <v>0</v>
      </c>
      <c r="D70" s="9">
        <v>122</v>
      </c>
      <c r="E70" s="9">
        <v>472</v>
      </c>
      <c r="F70" s="9">
        <v>223</v>
      </c>
      <c r="G70" s="9">
        <v>137.33333333333334</v>
      </c>
      <c r="H70" s="9">
        <v>0</v>
      </c>
      <c r="I70" s="9">
        <v>0</v>
      </c>
      <c r="J70" s="9">
        <v>0</v>
      </c>
    </row>
    <row r="71" spans="1:10" s="10" customFormat="1" x14ac:dyDescent="0.3">
      <c r="A71" s="8" t="s">
        <v>59</v>
      </c>
      <c r="B71" s="9">
        <v>11510.97</v>
      </c>
      <c r="C71" s="9">
        <v>11483.87</v>
      </c>
      <c r="D71" s="9">
        <v>11392.1</v>
      </c>
      <c r="E71" s="9">
        <v>12691.1</v>
      </c>
      <c r="F71" s="9">
        <v>11682.1</v>
      </c>
      <c r="G71" s="9">
        <v>12806.566666666666</v>
      </c>
      <c r="H71" s="9">
        <v>13045.466666666667</v>
      </c>
      <c r="I71" s="9">
        <v>12971.466666666667</v>
      </c>
      <c r="J71" s="9">
        <v>12993.466666666667</v>
      </c>
    </row>
    <row r="72" spans="1:10" s="7" customFormat="1" x14ac:dyDescent="0.3">
      <c r="A72" s="5" t="s">
        <v>60</v>
      </c>
      <c r="B72" s="6">
        <v>13917.869999999999</v>
      </c>
      <c r="C72" s="6">
        <v>14569.07</v>
      </c>
      <c r="D72" s="6">
        <v>12084.266666666668</v>
      </c>
      <c r="E72" s="6">
        <v>11130.266666666668</v>
      </c>
      <c r="F72" s="6">
        <v>11722.266666666668</v>
      </c>
      <c r="G72" s="6">
        <v>13152.699999999999</v>
      </c>
      <c r="H72" s="6">
        <v>15355.1</v>
      </c>
      <c r="I72" s="6">
        <v>15207.1</v>
      </c>
      <c r="J72" s="6">
        <v>15283.1</v>
      </c>
    </row>
    <row r="73" spans="1:10" s="7" customFormat="1" x14ac:dyDescent="0.3">
      <c r="A73" s="5" t="s">
        <v>61</v>
      </c>
      <c r="B73" s="12">
        <v>-5199.03</v>
      </c>
      <c r="C73" s="12">
        <v>-7372.23</v>
      </c>
      <c r="D73" s="6">
        <v>-2460.9666666666667</v>
      </c>
      <c r="E73" s="6">
        <v>-2460.9666666666667</v>
      </c>
      <c r="F73" s="6">
        <v>-2460.9666666666667</v>
      </c>
      <c r="G73" s="6">
        <v>-7504.8</v>
      </c>
      <c r="H73" s="6">
        <v>840.06666666666661</v>
      </c>
      <c r="I73" s="6">
        <v>1514.0666666666666</v>
      </c>
      <c r="J73" s="6">
        <v>1778.0666666666666</v>
      </c>
    </row>
    <row r="74" spans="1:10" s="10" customFormat="1" x14ac:dyDescent="0.3">
      <c r="A74" s="8" t="s">
        <v>62</v>
      </c>
      <c r="B74" s="12">
        <v>-6.13</v>
      </c>
      <c r="C74" s="12">
        <v>-6.13</v>
      </c>
      <c r="D74" s="9">
        <v>-823.06666666666661</v>
      </c>
      <c r="E74" s="6">
        <v>-1777.0666666666666</v>
      </c>
      <c r="F74" s="9">
        <v>-1185.0666666666666</v>
      </c>
      <c r="G74" s="9">
        <v>-1269.6333333333332</v>
      </c>
      <c r="H74" s="9">
        <v>-2.6999999999999997</v>
      </c>
      <c r="I74" s="9">
        <v>-2.6999999999999997</v>
      </c>
      <c r="J74" s="9">
        <v>-2.6999999999999997</v>
      </c>
    </row>
    <row r="75" spans="1:10" s="7" customFormat="1" x14ac:dyDescent="0.3">
      <c r="A75" s="5" t="s">
        <v>63</v>
      </c>
      <c r="B75" s="12">
        <v>-5205.17</v>
      </c>
      <c r="C75" s="12">
        <v>-7378.3700000000008</v>
      </c>
      <c r="D75" s="6">
        <v>-3284.0333333333333</v>
      </c>
      <c r="E75" s="6">
        <v>-4238.0333333333328</v>
      </c>
      <c r="F75" s="6">
        <v>-3646.0333333333333</v>
      </c>
      <c r="G75" s="6">
        <v>-8774.4333333333325</v>
      </c>
      <c r="H75" s="6">
        <v>837.36666666666656</v>
      </c>
      <c r="I75" s="6">
        <v>1511.3666666666666</v>
      </c>
      <c r="J75" s="6">
        <v>1775.3666666666666</v>
      </c>
    </row>
    <row r="76" spans="1:10" s="10" customFormat="1" x14ac:dyDescent="0.3">
      <c r="A76" s="2"/>
    </row>
    <row r="77" spans="1:10" s="2" customFormat="1" x14ac:dyDescent="0.3">
      <c r="A77" s="13" t="s">
        <v>68</v>
      </c>
      <c r="B77" s="14">
        <f>+B25+B58</f>
        <v>17816.5</v>
      </c>
      <c r="C77" s="14">
        <f t="shared" ref="C77:J77" si="0">+C25+C58</f>
        <v>16248.5</v>
      </c>
      <c r="D77" s="14">
        <f t="shared" si="0"/>
        <v>22022.566666666666</v>
      </c>
      <c r="E77" s="14">
        <f t="shared" si="0"/>
        <v>22367.566666666666</v>
      </c>
      <c r="F77" s="14">
        <f t="shared" si="0"/>
        <v>21950.566666666666</v>
      </c>
      <c r="G77" s="14">
        <f t="shared" si="0"/>
        <v>25275.866666666669</v>
      </c>
      <c r="H77" s="14">
        <f t="shared" si="0"/>
        <v>31747.5</v>
      </c>
      <c r="I77" s="14">
        <f t="shared" si="0"/>
        <v>32273.5</v>
      </c>
      <c r="J77" s="14">
        <f t="shared" si="0"/>
        <v>32613.5</v>
      </c>
    </row>
    <row r="78" spans="1:10" s="2" customFormat="1" x14ac:dyDescent="0.3"/>
    <row r="79" spans="1:10" s="2" customFormat="1" x14ac:dyDescent="0.3"/>
    <row r="80" spans="1:1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</sheetData>
  <mergeCells count="10">
    <mergeCell ref="H4:H5"/>
    <mergeCell ref="I4:I5"/>
    <mergeCell ref="J4:J5"/>
    <mergeCell ref="B1:G1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2017-01-20T16:05:39Z</cp:lastPrinted>
  <dcterms:created xsi:type="dcterms:W3CDTF">2013-08-19T11:54:52Z</dcterms:created>
  <dcterms:modified xsi:type="dcterms:W3CDTF">2021-11-12T05:44:53Z</dcterms:modified>
</cp:coreProperties>
</file>