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D05899F4-24E1-45EF-A833-D27B832B0A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" sheetId="4" r:id="rId1"/>
  </sheets>
  <externalReferences>
    <externalReference r:id="rId2"/>
  </externalReferences>
  <definedNames>
    <definedName name="_xlnm.Print_Area" localSheetId="0">D!$A$1:$D$32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<sst xmlns="http://schemas.openxmlformats.org/spreadsheetml/2006/main" count="25" uniqueCount="25">
  <si>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</si>
  <si>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</si>
  <si>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</si>
  <si>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</si>
  <si>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</si>
  <si>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</si>
  <si>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</si>
  <si>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</si>
  <si>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</si>
  <si>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</si>
  <si>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</si>
  <si>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</si>
  <si>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</si>
  <si>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</si>
  <si>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</si>
  <si>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</si>
  <si>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</si>
  <si>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</si>
  <si>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</si>
  <si>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</si>
  <si>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</si>
  <si>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</si>
  <si>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</si>
  <si>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Net NPLs to Total Loans</t>
  </si>
  <si>
    <t>RATIO ANALYSIS - NBFIs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</si>
</sst>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0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9956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09375" defaultRowHeight="15.6" x14ac:dyDescent="0.3"/>
  <cols>
    <col min="1" max="1" width="50.5546875" style="9" customWidth="1"/>
    <col min="2" max="2" width="13.21875" style="9" customWidth="1"/>
    <col min="3" max="3" width="13.88671875" style="9" customWidth="1"/>
    <col min="4" max="4" width="12.5546875" style="9" customWidth="1"/>
    <col min="5" max="16384" width="9.109375" style="9"/>
  </cols>
  <sheetData>
    <row r="1" spans="1:4" s="1" customFormat="1" ht="15.75" customHeight="1" x14ac:dyDescent="0.3">
      <c r="A1" s="17" t="s">
        <v>24</v>
      </c>
      <c r="B1" s="17"/>
      <c r="C1" s="17"/>
      <c r="D1" s="17"/>
    </row>
    <row r="2" spans="1:4" s="2" customFormat="1" x14ac:dyDescent="0.3"/>
    <row r="3" spans="1:4" s="2" customFormat="1" x14ac:dyDescent="0.3"/>
    <row r="4" spans="1:4" s="3" customFormat="1" ht="15.75" customHeight="1" x14ac:dyDescent="0.3">
      <c r="A4" s="2"/>
      <c r="B4" s="15">
        <v>44927</v>
      </c>
      <c r="C4" s="15">
        <v>44958</v>
      </c>
      <c r="D4" s="15">
        <v>44986</v>
      </c>
    </row>
    <row r="5" spans="1:4" s="3" customFormat="1" x14ac:dyDescent="0.3">
      <c r="A5" s="4" t="s">
        <v>0</v>
      </c>
      <c r="B5" s="16"/>
      <c r="C5" s="16"/>
      <c r="D5" s="16"/>
    </row>
    <row r="6" spans="1:4" s="8" customFormat="1" x14ac:dyDescent="0.3">
      <c r="A6" s="7" t="s">
        <v>1</v>
      </c>
      <c r="B6" s="10"/>
      <c r="C6" s="10"/>
      <c r="D6" s="10"/>
    </row>
    <row r="7" spans="1:4" s="6" customFormat="1" x14ac:dyDescent="0.3">
      <c r="A7" s="5" t="s">
        <v>2</v>
      </c>
      <c r="B7" s="13">
        <v>0.39356168689889132</v>
      </c>
      <c r="C7" s="13">
        <v>0.37348473053247117</v>
      </c>
      <c r="D7" s="13">
        <v>0.36015052835884442</v>
      </c>
    </row>
    <row r="8" spans="1:4" s="6" customFormat="1" x14ac:dyDescent="0.3">
      <c r="A8" s="5" t="s">
        <v>3</v>
      </c>
      <c r="B8" s="13">
        <v>0.3830687607233893</v>
      </c>
      <c r="C8" s="13">
        <v>0.36186801257110429</v>
      </c>
      <c r="D8" s="13">
        <v>0.36667228638397131</v>
      </c>
    </row>
    <row r="9" spans="1:4" s="6" customFormat="1" x14ac:dyDescent="0.3">
      <c r="A9" s="5" t="s">
        <v>4</v>
      </c>
      <c r="B9" s="13">
        <v>0.29320979837183558</v>
      </c>
      <c r="C9" s="13">
        <v>0.28589825731405322</v>
      </c>
      <c r="D9" s="13">
        <v>0.2851021792121024</v>
      </c>
    </row>
    <row r="10" spans="1:4" s="6" customFormat="1" x14ac:dyDescent="0.3">
      <c r="A10" s="5" t="s">
        <v>5</v>
      </c>
      <c r="B10" s="13">
        <v>1.2149921552949895E-2</v>
      </c>
      <c r="C10" s="13">
        <v>2.0634623338839784E-2</v>
      </c>
      <c r="D10" s="13">
        <v>6.6652808303652696E-3</v>
      </c>
    </row>
    <row r="11" spans="1:4" s="6" customFormat="1" x14ac:dyDescent="0.3">
      <c r="A11" s="5"/>
      <c r="B11" s="13"/>
      <c r="C11" s="13"/>
      <c r="D11" s="13"/>
    </row>
    <row r="12" spans="1:4" s="6" customFormat="1" x14ac:dyDescent="0.3">
      <c r="A12" s="7" t="s">
        <v>6</v>
      </c>
      <c r="B12" s="13"/>
      <c r="C12" s="13"/>
      <c r="D12" s="13"/>
    </row>
    <row r="13" spans="1:4" s="6" customFormat="1" x14ac:dyDescent="0.3">
      <c r="A13" s="5" t="s">
        <v>7</v>
      </c>
      <c r="B13" s="13">
        <v>0.13475049430071839</v>
      </c>
      <c r="C13" s="13">
        <v>0.13783333401968856</v>
      </c>
      <c r="D13" s="13">
        <v>0.13892697906568399</v>
      </c>
    </row>
    <row r="14" spans="1:4" s="6" customFormat="1" x14ac:dyDescent="0.3">
      <c r="A14" s="5" t="s">
        <v>8</v>
      </c>
      <c r="B14" s="13">
        <v>0.96626960800034756</v>
      </c>
      <c r="C14" s="13">
        <v>0.94546699904394049</v>
      </c>
      <c r="D14" s="13">
        <v>0.98214081338514148</v>
      </c>
    </row>
    <row r="15" spans="1:4" s="6" customFormat="1" x14ac:dyDescent="0.3">
      <c r="A15" s="5" t="s">
        <v>23</v>
      </c>
      <c r="B15" s="13">
        <v>4.5451869949101678E-3</v>
      </c>
      <c r="C15" s="13">
        <v>7.5164653358725415E-3</v>
      </c>
      <c r="D15" s="13">
        <v>2.4811228449725942E-3</v>
      </c>
    </row>
    <row r="16" spans="1:4" s="6" customFormat="1" x14ac:dyDescent="0.3">
      <c r="A16" s="5"/>
      <c r="B16" s="13"/>
      <c r="C16" s="13"/>
      <c r="D16" s="13"/>
    </row>
    <row r="17" spans="1:4" s="6" customFormat="1" x14ac:dyDescent="0.3">
      <c r="A17" s="7" t="s">
        <v>9</v>
      </c>
      <c r="B17" s="13"/>
      <c r="C17" s="13"/>
      <c r="D17" s="13"/>
    </row>
    <row r="18" spans="1:4" s="6" customFormat="1" x14ac:dyDescent="0.3">
      <c r="A18" s="5" t="s">
        <v>10</v>
      </c>
      <c r="B18" s="12">
        <v>8.8430635114686074E-2</v>
      </c>
      <c r="C18" s="12">
        <v>7.1076944005244544E-2</v>
      </c>
      <c r="D18" s="12">
        <v>0.14330413399798006</v>
      </c>
    </row>
    <row r="19" spans="1:4" s="6" customFormat="1" x14ac:dyDescent="0.3">
      <c r="A19" s="5" t="s">
        <v>11</v>
      </c>
      <c r="B19" s="13">
        <v>0.30159511728600585</v>
      </c>
      <c r="C19" s="13">
        <v>0.24528159976470038</v>
      </c>
      <c r="D19" s="13">
        <v>0.48490919856906217</v>
      </c>
    </row>
    <row r="20" spans="1:4" s="6" customFormat="1" x14ac:dyDescent="0.3">
      <c r="A20" s="5" t="s">
        <v>12</v>
      </c>
      <c r="B20" s="13">
        <v>0.79046546318947841</v>
      </c>
      <c r="C20" s="13">
        <v>0.78842898766448222</v>
      </c>
      <c r="D20" s="13">
        <v>0.78023941890122039</v>
      </c>
    </row>
    <row r="21" spans="1:4" s="6" customFormat="1" x14ac:dyDescent="0.3">
      <c r="A21" s="5" t="s">
        <v>13</v>
      </c>
      <c r="B21" s="13">
        <v>0.69518673307780621</v>
      </c>
      <c r="C21" s="13">
        <v>0.73539328634518475</v>
      </c>
      <c r="D21" s="13">
        <v>0.57289971972386911</v>
      </c>
    </row>
    <row r="22" spans="1:4" s="6" customFormat="1" x14ac:dyDescent="0.3">
      <c r="A22" s="5" t="s">
        <v>14</v>
      </c>
      <c r="B22" s="13">
        <v>0.88041826009384505</v>
      </c>
      <c r="C22" s="13">
        <v>0.87627204645184154</v>
      </c>
      <c r="D22" s="13">
        <v>0.87861322739707903</v>
      </c>
    </row>
    <row r="23" spans="1:4" s="6" customFormat="1" x14ac:dyDescent="0.3">
      <c r="A23" s="5" t="s">
        <v>15</v>
      </c>
      <c r="B23" s="13">
        <v>0.14092700292616253</v>
      </c>
      <c r="C23" s="13">
        <v>0.15795503370338004</v>
      </c>
      <c r="D23" s="13">
        <v>0.24808206084805881</v>
      </c>
    </row>
    <row r="24" spans="1:4" s="6" customFormat="1" x14ac:dyDescent="0.3">
      <c r="A24" s="5" t="s">
        <v>16</v>
      </c>
      <c r="B24" s="13">
        <v>4.3383106214684497E-2</v>
      </c>
      <c r="C24" s="13">
        <v>4.1529884018005329E-2</v>
      </c>
      <c r="D24" s="13">
        <v>4.305990343196095E-2</v>
      </c>
    </row>
    <row r="25" spans="1:4" s="6" customFormat="1" x14ac:dyDescent="0.3">
      <c r="A25" s="5"/>
      <c r="B25" s="13"/>
      <c r="C25" s="13"/>
      <c r="D25" s="13"/>
    </row>
    <row r="26" spans="1:4" s="8" customFormat="1" x14ac:dyDescent="0.3">
      <c r="A26" s="7" t="s">
        <v>17</v>
      </c>
      <c r="B26" s="14"/>
      <c r="C26" s="14"/>
      <c r="D26" s="14"/>
    </row>
    <row r="27" spans="1:4" s="6" customFormat="1" x14ac:dyDescent="0.3">
      <c r="A27" s="5" t="s">
        <v>18</v>
      </c>
      <c r="B27" s="13">
        <v>0.23637758793348379</v>
      </c>
      <c r="C27" s="13">
        <v>0.23446184669749773</v>
      </c>
      <c r="D27" s="13">
        <v>0.25921098693531652</v>
      </c>
    </row>
    <row r="28" spans="1:4" s="6" customFormat="1" x14ac:dyDescent="0.3">
      <c r="A28" s="5" t="s">
        <v>19</v>
      </c>
      <c r="B28" s="13">
        <v>0.47199879931379973</v>
      </c>
      <c r="C28" s="13">
        <v>0.45656187437964657</v>
      </c>
      <c r="D28" s="13">
        <v>0.50204182522936991</v>
      </c>
    </row>
    <row r="29" spans="1:4" s="6" customFormat="1" x14ac:dyDescent="0.3">
      <c r="A29" s="5"/>
      <c r="B29" s="13"/>
      <c r="C29" s="13"/>
      <c r="D29" s="13"/>
    </row>
    <row r="30" spans="1:4" s="6" customFormat="1" x14ac:dyDescent="0.3">
      <c r="A30" s="7" t="s">
        <v>20</v>
      </c>
      <c r="B30" s="13"/>
      <c r="C30" s="13"/>
      <c r="D30" s="13"/>
    </row>
    <row r="31" spans="1:4" s="6" customFormat="1" x14ac:dyDescent="0.3">
      <c r="A31" s="5" t="s">
        <v>21</v>
      </c>
      <c r="B31" s="13">
        <v>4.4417729110618989E-2</v>
      </c>
      <c r="C31" s="13">
        <v>-9.358827389359E-3</v>
      </c>
      <c r="D31" s="13">
        <v>7.3347985029099602E-3</v>
      </c>
    </row>
    <row r="32" spans="1:4" s="6" customFormat="1" x14ac:dyDescent="0.3">
      <c r="A32" s="5" t="s">
        <v>22</v>
      </c>
      <c r="B32" s="13">
        <v>0.13380647661845727</v>
      </c>
      <c r="C32" s="13">
        <v>0.13846284447335616</v>
      </c>
      <c r="D32" s="13">
        <v>0.13883522059489334</v>
      </c>
    </row>
    <row r="33" spans="1:4" s="6" customFormat="1" x14ac:dyDescent="0.3">
      <c r="A33" s="2"/>
      <c r="B33" s="11"/>
      <c r="C33" s="11"/>
      <c r="D33" s="11"/>
    </row>
    <row r="34" spans="1:4" s="2" customFormat="1" x14ac:dyDescent="0.3">
      <c r="B34" s="11"/>
      <c r="C34" s="11"/>
      <c r="D34" s="11"/>
    </row>
    <row r="35" spans="1:4" s="2" customFormat="1" x14ac:dyDescent="0.3">
      <c r="B35" s="11"/>
      <c r="C35" s="11"/>
      <c r="D35" s="11"/>
    </row>
    <row r="36" spans="1:4" s="2" customFormat="1" x14ac:dyDescent="0.3">
      <c r="B36" s="11"/>
      <c r="C36" s="11"/>
      <c r="D36" s="11"/>
    </row>
    <row r="37" spans="1:4" s="2" customFormat="1" x14ac:dyDescent="0.3">
      <c r="B37" s="11"/>
      <c r="C37" s="11"/>
      <c r="D37" s="11"/>
    </row>
    <row r="38" spans="1:4" s="2" customFormat="1" x14ac:dyDescent="0.3">
      <c r="B38" s="11"/>
      <c r="C38" s="11"/>
      <c r="D38" s="11"/>
    </row>
    <row r="39" spans="1:4" s="2" customFormat="1" x14ac:dyDescent="0.3">
      <c r="B39" s="11"/>
      <c r="C39" s="11"/>
      <c r="D39" s="11"/>
    </row>
    <row r="40" spans="1:4" s="2" customFormat="1" x14ac:dyDescent="0.3"/>
    <row r="41" spans="1:4" s="2" customFormat="1" x14ac:dyDescent="0.3"/>
    <row r="42" spans="1:4" s="2" customFormat="1" x14ac:dyDescent="0.3"/>
    <row r="43" spans="1:4" s="2" customFormat="1" x14ac:dyDescent="0.3"/>
    <row r="44" spans="1:4" s="2" customFormat="1" x14ac:dyDescent="0.3"/>
    <row r="45" spans="1:4" s="2" customFormat="1" x14ac:dyDescent="0.3"/>
    <row r="46" spans="1:4" s="2" customFormat="1" x14ac:dyDescent="0.3"/>
    <row r="47" spans="1:4" s="2" customFormat="1" x14ac:dyDescent="0.3"/>
    <row r="48" spans="1:4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pans="4:4" s="2" customFormat="1" x14ac:dyDescent="0.3"/>
    <row r="82" spans="4:4" s="2" customFormat="1" x14ac:dyDescent="0.3"/>
    <row r="83" spans="4:4" s="2" customFormat="1" x14ac:dyDescent="0.3">
      <c r="D83" s="2">
        <f>+'[1]Balance Sheet'!$K$87</f>
        <v>562921.28566804063</v>
      </c>
    </row>
    <row r="84" spans="4:4" s="2" customFormat="1" x14ac:dyDescent="0.3"/>
    <row r="85" spans="4:4" s="2" customFormat="1" x14ac:dyDescent="0.3"/>
    <row r="86" spans="4:4" s="2" customFormat="1" x14ac:dyDescent="0.3"/>
    <row r="87" spans="4:4" s="2" customFormat="1" x14ac:dyDescent="0.3"/>
    <row r="88" spans="4:4" s="2" customFormat="1" x14ac:dyDescent="0.3"/>
    <row r="89" spans="4:4" s="2" customFormat="1" x14ac:dyDescent="0.3"/>
    <row r="90" spans="4:4" s="2" customFormat="1" x14ac:dyDescent="0.3"/>
    <row r="91" spans="4:4" s="2" customFormat="1" x14ac:dyDescent="0.3"/>
    <row r="92" spans="4:4" s="2" customFormat="1" x14ac:dyDescent="0.3"/>
    <row r="93" spans="4:4" s="2" customFormat="1" x14ac:dyDescent="0.3"/>
    <row r="94" spans="4:4" s="2" customFormat="1" x14ac:dyDescent="0.3"/>
    <row r="95" spans="4:4" s="2" customFormat="1" x14ac:dyDescent="0.3"/>
    <row r="96" spans="4:4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2023-06-07T12:43:46Z</dcterms:modified>
</cp:coreProperties>
</file>