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105" windowWidth="15180" windowHeight="10620"/>
  </bookViews>
  <sheets>
    <sheet name="C" sheetId="3" r:id="rId1"/>
  </sheets>
  <definedNames>
    <definedName name="_xlnm.Print_Area" localSheetId="0">'C'!$A$1:$J$42</definedName>
  </definedNames>
  <calcPr calcId="152511"/>
</workbook>
</file>

<file path=xl/calcChain.xml><?xml version="1.0" encoding="utf-8"?>
<calcChain xmlns="http://schemas.openxmlformats.org/spreadsheetml/2006/main">
  <c r="H42" i="3" l="1"/>
  <c r="I42" i="3"/>
  <c r="J42" i="3"/>
  <c r="F42" i="3" l="1"/>
  <c r="G42" i="3"/>
  <c r="E42" i="3"/>
  <c r="D42" i="3"/>
  <c r="C42" i="3"/>
  <c r="B42" i="3"/>
</calcChain>
</file>

<file path=xl/sharedStrings.xml><?xml version="1.0" encoding="utf-8"?>
<sst xmlns="http://schemas.openxmlformats.org/spreadsheetml/2006/main" count="38" uniqueCount="37">
  <si>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</si>
  <si>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</si>
  <si>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</si>
  <si>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</si>
  <si>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</si>
  <si>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</si>
  <si>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</si>
  <si>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</si>
  <si>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</si>
  <si>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</si>
  <si>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</si>
  <si>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</si>
  <si>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</si>
  <si>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</si>
  <si>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</si>
  <si>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</si>
  <si>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</si>
  <si>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</si>
  <si>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</si>
  <si>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</si>
  <si>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</si>
  <si>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</si>
  <si>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</si>
  <si>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</si>
  <si>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</si>
  <si>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</si>
  <si>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</si>
  <si>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</si>
  <si>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</si>
  <si>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</si>
  <si>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</si>
  <si>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</si>
  <si>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</si>
  <si>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</si>
  <si>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</si>
  <si>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</si>
  <si>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Consolidated Capital Computation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</si>
</sst>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62"/>
  <sheetViews>
    <sheetView tabSelected="1" view="pageBreakPreview" zoomScaleNormal="100" zoomScaleSheetLayoutView="100" workbookViewId="0">
      <pane xSplit="1" ySplit="5" topLeftCell="B6" activePane="bottomRight" state="frozen"/>
      <selection activeCell="L75" sqref="L75"/>
      <selection pane="topRight" activeCell="L75" sqref="L75"/>
      <selection pane="bottomLeft" activeCell="L75" sqref="L75"/>
      <selection pane="bottomRight" activeCell="D14" sqref="D14"/>
    </sheetView>
  </sheetViews>
  <sheetFormatPr defaultColWidth="9.140625" defaultRowHeight="15.75" x14ac:dyDescent="0.25"/>
  <cols>
    <col min="1" max="1" width="50.7109375" style="11" customWidth="1"/>
    <col min="2" max="2" width="11.85546875" style="11" bestFit="1" customWidth="1"/>
    <col min="3" max="3" width="10.28515625" style="11" customWidth="1"/>
    <col min="4" max="4" width="10.7109375" style="11" customWidth="1"/>
    <col min="5" max="5" width="10.5703125" style="11" customWidth="1"/>
    <col min="6" max="6" width="11.42578125" style="11" customWidth="1"/>
    <col min="7" max="7" width="10.28515625" style="11" customWidth="1"/>
    <col min="8" max="8" width="11.5703125" style="11" customWidth="1"/>
    <col min="9" max="9" width="11.28515625" style="11" customWidth="1"/>
    <col min="10" max="10" width="11.42578125" style="11" customWidth="1"/>
    <col min="11" max="16384" width="9.140625" style="11"/>
  </cols>
  <sheetData>
    <row r="1" spans="1:10" s="1" customFormat="1" x14ac:dyDescent="0.25">
      <c r="B1" s="14" t="s">
        <v>36</v>
      </c>
      <c r="C1" s="14"/>
      <c r="D1" s="14"/>
      <c r="E1" s="14"/>
      <c r="F1" s="14"/>
      <c r="G1" s="14"/>
      <c r="H1" s="14"/>
      <c r="I1" s="14"/>
      <c r="J1" s="14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15">
        <v>43101</v>
      </c>
      <c r="C4" s="15">
        <v>43132</v>
      </c>
      <c r="D4" s="15">
        <v>43160</v>
      </c>
      <c r="E4" s="15">
        <v>43191</v>
      </c>
      <c r="F4" s="15">
        <v>43221</v>
      </c>
      <c r="G4" s="15">
        <v>43252</v>
      </c>
      <c r="H4" s="15">
        <v>43282</v>
      </c>
      <c r="I4" s="15">
        <v>43313</v>
      </c>
      <c r="J4" s="15">
        <v>43344</v>
      </c>
    </row>
    <row r="5" spans="1:10" s="3" customFormat="1" x14ac:dyDescent="0.25">
      <c r="A5" s="4" t="s">
        <v>0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7" customFormat="1" x14ac:dyDescent="0.25">
      <c r="A6" s="5" t="s">
        <v>1</v>
      </c>
      <c r="B6" s="6">
        <v>73098.858999999997</v>
      </c>
      <c r="C6" s="6">
        <v>73098.858999999997</v>
      </c>
      <c r="D6" s="6">
        <v>73098.858999999997</v>
      </c>
      <c r="E6" s="6">
        <v>73098.858999999997</v>
      </c>
      <c r="F6" s="6">
        <v>73098.869000000006</v>
      </c>
      <c r="G6" s="6">
        <v>84171.899000000005</v>
      </c>
      <c r="H6" s="6">
        <v>88071.899000000005</v>
      </c>
      <c r="I6" s="6">
        <v>88071.899000000005</v>
      </c>
      <c r="J6" s="6">
        <v>84071.9</v>
      </c>
    </row>
    <row r="7" spans="1:10" s="10" customFormat="1" x14ac:dyDescent="0.25">
      <c r="A7" s="8" t="s">
        <v>2</v>
      </c>
      <c r="B7" s="9">
        <v>73675.199999999997</v>
      </c>
      <c r="C7" s="9">
        <v>73675.199999999997</v>
      </c>
      <c r="D7" s="9">
        <v>73675.199999999997</v>
      </c>
      <c r="E7" s="6">
        <v>73675.199999999997</v>
      </c>
      <c r="F7" s="9">
        <v>73675.199999999997</v>
      </c>
      <c r="G7" s="9">
        <v>73675.199999999997</v>
      </c>
      <c r="H7" s="9">
        <v>73675.199999999997</v>
      </c>
      <c r="I7" s="9">
        <v>73675.199999999997</v>
      </c>
      <c r="J7" s="9">
        <v>8949</v>
      </c>
    </row>
    <row r="8" spans="1:10" s="10" customFormat="1" x14ac:dyDescent="0.25">
      <c r="A8" s="8" t="s">
        <v>3</v>
      </c>
      <c r="B8" s="9">
        <v>17705.305</v>
      </c>
      <c r="C8" s="9">
        <v>17705.305</v>
      </c>
      <c r="D8" s="9">
        <v>17705.305</v>
      </c>
      <c r="E8" s="6">
        <v>17705.305</v>
      </c>
      <c r="F8" s="9">
        <v>17705.305</v>
      </c>
      <c r="G8" s="9">
        <v>21819.3</v>
      </c>
      <c r="H8" s="9">
        <v>36024.300000000003</v>
      </c>
      <c r="I8" s="9">
        <v>36024.300000000003</v>
      </c>
      <c r="J8" s="9">
        <v>31363.8</v>
      </c>
    </row>
    <row r="9" spans="1:10" s="7" customFormat="1" x14ac:dyDescent="0.25">
      <c r="A9" s="5" t="s">
        <v>4</v>
      </c>
      <c r="B9" s="6">
        <v>-321198.63747564697</v>
      </c>
      <c r="C9" s="6">
        <v>-321854.12307564693</v>
      </c>
      <c r="D9" s="6">
        <v>-394566.52696197899</v>
      </c>
      <c r="E9" s="6">
        <v>-358222.15750276495</v>
      </c>
      <c r="F9" s="6">
        <v>-418076.86929237196</v>
      </c>
      <c r="G9" s="6">
        <v>-425708.91</v>
      </c>
      <c r="H9" s="6">
        <v>-452147.88562999998</v>
      </c>
      <c r="I9" s="6">
        <v>-452559.78562999994</v>
      </c>
      <c r="J9" s="6">
        <v>-15181.000000000004</v>
      </c>
    </row>
    <row r="10" spans="1:10" s="10" customFormat="1" x14ac:dyDescent="0.25">
      <c r="A10" s="8" t="s">
        <v>5</v>
      </c>
      <c r="B10" s="9">
        <v>8500</v>
      </c>
      <c r="C10" s="9">
        <v>8500</v>
      </c>
      <c r="D10" s="9">
        <v>8453</v>
      </c>
      <c r="E10" s="6">
        <v>8453</v>
      </c>
      <c r="F10" s="9">
        <v>8453</v>
      </c>
      <c r="G10" s="9">
        <v>9448.1</v>
      </c>
      <c r="H10" s="9">
        <v>14495.1</v>
      </c>
      <c r="I10" s="9">
        <v>14495.1</v>
      </c>
      <c r="J10" s="9">
        <v>14495.1</v>
      </c>
    </row>
    <row r="11" spans="1:10" s="10" customFormat="1" ht="31.5" x14ac:dyDescent="0.25">
      <c r="A11" s="8" t="s">
        <v>6</v>
      </c>
      <c r="B11" s="9">
        <v>5000</v>
      </c>
      <c r="C11" s="9">
        <v>5000</v>
      </c>
      <c r="D11" s="9">
        <v>5000</v>
      </c>
      <c r="E11" s="6">
        <v>5000</v>
      </c>
      <c r="F11" s="9">
        <v>5000</v>
      </c>
      <c r="G11" s="9">
        <v>5000</v>
      </c>
      <c r="H11" s="9">
        <v>5000</v>
      </c>
      <c r="I11" s="9">
        <v>5000</v>
      </c>
      <c r="J11" s="9">
        <v>5000</v>
      </c>
    </row>
    <row r="12" spans="1:10" s="7" customFormat="1" x14ac:dyDescent="0.25">
      <c r="A12" s="5" t="s">
        <v>7</v>
      </c>
      <c r="B12" s="6">
        <v>-143219.27347564697</v>
      </c>
      <c r="C12" s="6">
        <v>-143874.75907564696</v>
      </c>
      <c r="D12" s="6">
        <v>-216634.16296197899</v>
      </c>
      <c r="E12" s="6">
        <v>-180289.79350276504</v>
      </c>
      <c r="F12" s="6">
        <v>-240144.49529237204</v>
      </c>
      <c r="G12" s="6">
        <v>-231594.41099999993</v>
      </c>
      <c r="H12" s="6">
        <v>-234881.28662999993</v>
      </c>
      <c r="I12" s="6">
        <v>-235293.18662999995</v>
      </c>
      <c r="J12" s="6">
        <v>128698.9</v>
      </c>
    </row>
    <row r="13" spans="1:10" s="10" customFormat="1" x14ac:dyDescent="0.25">
      <c r="A13" s="8" t="s">
        <v>8</v>
      </c>
      <c r="B13" s="9">
        <v>15909.93715</v>
      </c>
      <c r="C13" s="9">
        <v>15909.93715</v>
      </c>
      <c r="D13" s="9">
        <v>15909.93715</v>
      </c>
      <c r="E13" s="6">
        <v>15909.93715</v>
      </c>
      <c r="F13" s="9">
        <v>15909.93715</v>
      </c>
      <c r="G13" s="9">
        <v>15964.63715</v>
      </c>
      <c r="H13" s="9">
        <v>15962.63715</v>
      </c>
      <c r="I13" s="9">
        <v>15962.63715</v>
      </c>
      <c r="J13" s="9">
        <v>52.7</v>
      </c>
    </row>
    <row r="14" spans="1:10" s="10" customFormat="1" ht="31.5" x14ac:dyDescent="0.25">
      <c r="A14" s="8" t="s">
        <v>9</v>
      </c>
      <c r="B14" s="9">
        <v>0</v>
      </c>
      <c r="C14" s="9">
        <v>0</v>
      </c>
      <c r="D14" s="9">
        <v>0</v>
      </c>
      <c r="E14" s="6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s="10" customFormat="1" ht="31.5" x14ac:dyDescent="0.25">
      <c r="A15" s="8" t="s">
        <v>10</v>
      </c>
      <c r="B15" s="9">
        <v>0</v>
      </c>
      <c r="C15" s="9">
        <v>0</v>
      </c>
      <c r="D15" s="9">
        <v>0</v>
      </c>
      <c r="E15" s="6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s="10" customFormat="1" ht="31.5" x14ac:dyDescent="0.25">
      <c r="A16" s="8" t="s">
        <v>11</v>
      </c>
      <c r="B16" s="9">
        <v>0</v>
      </c>
      <c r="C16" s="9">
        <v>0</v>
      </c>
      <c r="D16" s="9">
        <v>0</v>
      </c>
      <c r="E16" s="6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s="10" customFormat="1" x14ac:dyDescent="0.25">
      <c r="A17" s="8" t="s">
        <v>12</v>
      </c>
      <c r="B17" s="9">
        <v>0</v>
      </c>
      <c r="C17" s="9">
        <v>0</v>
      </c>
      <c r="D17" s="9">
        <v>0</v>
      </c>
      <c r="E17" s="6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s="10" customFormat="1" ht="31.5" x14ac:dyDescent="0.25">
      <c r="A18" s="8" t="s">
        <v>13</v>
      </c>
      <c r="B18" s="9">
        <v>0</v>
      </c>
      <c r="C18" s="9">
        <v>0</v>
      </c>
      <c r="D18" s="9">
        <v>0</v>
      </c>
      <c r="E18" s="6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s="10" customFormat="1" ht="31.5" x14ac:dyDescent="0.25">
      <c r="A19" s="8" t="s">
        <v>14</v>
      </c>
      <c r="B19" s="9">
        <v>0</v>
      </c>
      <c r="C19" s="9">
        <v>0</v>
      </c>
      <c r="D19" s="9">
        <v>0</v>
      </c>
      <c r="E19" s="6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s="10" customFormat="1" ht="31.5" x14ac:dyDescent="0.25">
      <c r="A20" s="8" t="s">
        <v>15</v>
      </c>
      <c r="B20" s="9">
        <v>0</v>
      </c>
      <c r="C20" s="9">
        <v>0</v>
      </c>
      <c r="D20" s="9">
        <v>0</v>
      </c>
      <c r="E20" s="6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s="10" customFormat="1" ht="31.5" x14ac:dyDescent="0.25">
      <c r="A21" s="8" t="s">
        <v>14</v>
      </c>
      <c r="B21" s="9">
        <v>0</v>
      </c>
      <c r="C21" s="9">
        <v>0</v>
      </c>
      <c r="D21" s="9">
        <v>0</v>
      </c>
      <c r="E21" s="6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s="10" customFormat="1" x14ac:dyDescent="0.25">
      <c r="A22" s="8" t="s">
        <v>16</v>
      </c>
      <c r="B22" s="9">
        <v>0</v>
      </c>
      <c r="C22" s="9">
        <v>0</v>
      </c>
      <c r="D22" s="9">
        <v>0</v>
      </c>
      <c r="E22" s="6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s="10" customFormat="1" x14ac:dyDescent="0.25">
      <c r="A23" s="8" t="s">
        <v>17</v>
      </c>
      <c r="B23" s="9">
        <v>15909.93715</v>
      </c>
      <c r="C23" s="9">
        <v>15909.93715</v>
      </c>
      <c r="D23" s="9">
        <v>15909.93715</v>
      </c>
      <c r="E23" s="6">
        <v>15909.93715</v>
      </c>
      <c r="F23" s="9">
        <v>15909.93715</v>
      </c>
      <c r="G23" s="9">
        <v>15964.63715</v>
      </c>
      <c r="H23" s="9">
        <v>15962.63715</v>
      </c>
      <c r="I23" s="9">
        <v>15962.63715</v>
      </c>
      <c r="J23" s="9">
        <v>52.7</v>
      </c>
    </row>
    <row r="24" spans="1:10" s="10" customFormat="1" x14ac:dyDescent="0.25">
      <c r="A24" s="8" t="s">
        <v>18</v>
      </c>
      <c r="B24" s="9">
        <v>0</v>
      </c>
      <c r="C24" s="9">
        <v>0</v>
      </c>
      <c r="D24" s="9">
        <v>0</v>
      </c>
      <c r="E24" s="6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s="10" customFormat="1" ht="31.5" x14ac:dyDescent="0.25">
      <c r="A25" s="8" t="s">
        <v>19</v>
      </c>
      <c r="B25" s="9">
        <v>0</v>
      </c>
      <c r="C25" s="9">
        <v>0</v>
      </c>
      <c r="D25" s="9">
        <v>0</v>
      </c>
      <c r="E25" s="6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s="10" customFormat="1" x14ac:dyDescent="0.25">
      <c r="A26" s="8" t="s">
        <v>20</v>
      </c>
      <c r="B26" s="9">
        <v>0</v>
      </c>
      <c r="C26" s="9">
        <v>0</v>
      </c>
      <c r="D26" s="9">
        <v>0</v>
      </c>
      <c r="E26" s="6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s="10" customFormat="1" x14ac:dyDescent="0.25">
      <c r="A27" s="8" t="s">
        <v>21</v>
      </c>
      <c r="B27" s="9">
        <v>0</v>
      </c>
      <c r="C27" s="9">
        <v>0</v>
      </c>
      <c r="D27" s="9">
        <v>0</v>
      </c>
      <c r="E27" s="6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s="7" customFormat="1" ht="31.5" x14ac:dyDescent="0.25">
      <c r="A28" s="5" t="s">
        <v>22</v>
      </c>
      <c r="B28" s="6">
        <v>15909.93715</v>
      </c>
      <c r="C28" s="6">
        <v>15909.93715</v>
      </c>
      <c r="D28" s="6">
        <v>15909.93715</v>
      </c>
      <c r="E28" s="6">
        <v>15909.93715</v>
      </c>
      <c r="F28" s="6">
        <v>15909.93715</v>
      </c>
      <c r="G28" s="6">
        <v>15964.63715</v>
      </c>
      <c r="H28" s="6">
        <v>15962.63715</v>
      </c>
      <c r="I28" s="6">
        <v>15962.63715</v>
      </c>
      <c r="J28" s="6">
        <v>52.7</v>
      </c>
    </row>
    <row r="29" spans="1:10" s="7" customFormat="1" x14ac:dyDescent="0.25">
      <c r="A29" s="5" t="s">
        <v>23</v>
      </c>
      <c r="B29" s="6">
        <v>-159129.21062564696</v>
      </c>
      <c r="C29" s="6">
        <v>-159784.69622564697</v>
      </c>
      <c r="D29" s="6">
        <v>-232544.10011197897</v>
      </c>
      <c r="E29" s="6">
        <v>-196199.73065276505</v>
      </c>
      <c r="F29" s="6">
        <v>-256054.43244237205</v>
      </c>
      <c r="G29" s="6">
        <v>-247558.94814999995</v>
      </c>
      <c r="H29" s="6">
        <v>-250843.92377999995</v>
      </c>
      <c r="I29" s="6">
        <v>-251255.82377999998</v>
      </c>
      <c r="J29" s="6">
        <v>128646.2</v>
      </c>
    </row>
    <row r="30" spans="1:10" s="10" customFormat="1" x14ac:dyDescent="0.25">
      <c r="A30" s="8" t="s">
        <v>24</v>
      </c>
      <c r="B30" s="9">
        <v>0</v>
      </c>
      <c r="C30" s="9">
        <v>0</v>
      </c>
      <c r="D30" s="9">
        <v>0</v>
      </c>
      <c r="E30" s="6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s="10" customFormat="1" x14ac:dyDescent="0.25">
      <c r="A31" s="8" t="s">
        <v>25</v>
      </c>
      <c r="B31" s="9">
        <v>20170</v>
      </c>
      <c r="C31" s="9">
        <v>20170</v>
      </c>
      <c r="D31" s="9">
        <v>35407</v>
      </c>
      <c r="E31" s="6">
        <v>35407</v>
      </c>
      <c r="F31" s="9">
        <v>35407</v>
      </c>
      <c r="G31" s="9">
        <v>50099</v>
      </c>
      <c r="H31" s="9">
        <v>68273</v>
      </c>
      <c r="I31" s="9">
        <v>68273</v>
      </c>
      <c r="J31" s="9">
        <v>68273</v>
      </c>
    </row>
    <row r="32" spans="1:10" s="10" customFormat="1" x14ac:dyDescent="0.25">
      <c r="A32" s="8" t="s">
        <v>26</v>
      </c>
      <c r="B32" s="9">
        <v>35229.332450000002</v>
      </c>
      <c r="C32" s="9">
        <v>35229.332450000002</v>
      </c>
      <c r="D32" s="9">
        <v>35229.332450000002</v>
      </c>
      <c r="E32" s="6">
        <v>35229.332450000002</v>
      </c>
      <c r="F32" s="9">
        <v>35229.332450000002</v>
      </c>
      <c r="G32" s="9">
        <v>31664</v>
      </c>
      <c r="H32" s="9">
        <v>32784.300000000003</v>
      </c>
      <c r="I32" s="9">
        <v>32784.300000000003</v>
      </c>
      <c r="J32" s="9">
        <v>32784.300000000003</v>
      </c>
    </row>
    <row r="33" spans="1:10" s="10" customFormat="1" x14ac:dyDescent="0.25">
      <c r="A33" s="8" t="s">
        <v>27</v>
      </c>
      <c r="B33" s="9">
        <v>0</v>
      </c>
      <c r="C33" s="9">
        <v>0</v>
      </c>
      <c r="D33" s="9">
        <v>0</v>
      </c>
      <c r="E33" s="6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 s="10" customFormat="1" ht="31.5" x14ac:dyDescent="0.25">
      <c r="A34" s="8" t="s">
        <v>28</v>
      </c>
      <c r="B34" s="9">
        <v>562</v>
      </c>
      <c r="C34" s="9">
        <v>562</v>
      </c>
      <c r="D34" s="9">
        <v>562</v>
      </c>
      <c r="E34" s="6">
        <v>562</v>
      </c>
      <c r="F34" s="9">
        <v>562</v>
      </c>
      <c r="G34" s="9">
        <v>562</v>
      </c>
      <c r="H34" s="9">
        <v>562</v>
      </c>
      <c r="I34" s="9">
        <v>562</v>
      </c>
      <c r="J34" s="9">
        <v>562</v>
      </c>
    </row>
    <row r="35" spans="1:10" s="10" customFormat="1" x14ac:dyDescent="0.25">
      <c r="A35" s="8" t="s">
        <v>29</v>
      </c>
      <c r="B35" s="9">
        <v>0</v>
      </c>
      <c r="C35" s="9">
        <v>0</v>
      </c>
      <c r="D35" s="9">
        <v>0</v>
      </c>
      <c r="E35" s="6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1:10" s="7" customFormat="1" x14ac:dyDescent="0.25">
      <c r="A36" s="5" t="s">
        <v>30</v>
      </c>
      <c r="B36" s="6">
        <v>55961.332450000002</v>
      </c>
      <c r="C36" s="6">
        <v>55961.332450000002</v>
      </c>
      <c r="D36" s="6">
        <v>71198.332450000002</v>
      </c>
      <c r="E36" s="6">
        <v>71198.332450000002</v>
      </c>
      <c r="F36" s="6">
        <v>71198.332450000002</v>
      </c>
      <c r="G36" s="6">
        <v>82325</v>
      </c>
      <c r="H36" s="6">
        <v>101619.3</v>
      </c>
      <c r="I36" s="6">
        <v>101619.3</v>
      </c>
      <c r="J36" s="6">
        <v>101619.3</v>
      </c>
    </row>
    <row r="37" spans="1:10" s="7" customFormat="1" x14ac:dyDescent="0.25">
      <c r="A37" s="5" t="s">
        <v>31</v>
      </c>
      <c r="B37" s="6">
        <v>16235.64927</v>
      </c>
      <c r="C37" s="6">
        <v>16235.64927</v>
      </c>
      <c r="D37" s="6">
        <v>16026.465707628</v>
      </c>
      <c r="E37" s="6">
        <v>16026.465707628</v>
      </c>
      <c r="F37" s="6">
        <v>16026.465707628</v>
      </c>
      <c r="G37" s="6">
        <v>11914.4</v>
      </c>
      <c r="H37" s="6">
        <v>31800.9</v>
      </c>
      <c r="I37" s="6">
        <v>31800.9</v>
      </c>
      <c r="J37" s="6">
        <v>31800.9</v>
      </c>
    </row>
    <row r="38" spans="1:10" s="7" customFormat="1" x14ac:dyDescent="0.25">
      <c r="A38" s="5" t="s">
        <v>32</v>
      </c>
      <c r="B38" s="6">
        <v>58166.790451176515</v>
      </c>
      <c r="C38" s="6">
        <v>57584.825339160016</v>
      </c>
      <c r="D38" s="6">
        <v>58115.652947389397</v>
      </c>
      <c r="E38" s="6">
        <v>57602.349421705694</v>
      </c>
      <c r="F38" s="6">
        <v>56093.963976863801</v>
      </c>
      <c r="G38" s="6">
        <v>61298.1419398</v>
      </c>
      <c r="H38" s="6">
        <v>64995.602741199997</v>
      </c>
      <c r="I38" s="6">
        <v>65799.4027412</v>
      </c>
      <c r="J38" s="6">
        <v>38395</v>
      </c>
    </row>
    <row r="39" spans="1:10" s="7" customFormat="1" x14ac:dyDescent="0.25">
      <c r="A39" s="5" t="s">
        <v>33</v>
      </c>
      <c r="B39" s="6">
        <v>-201060.35180682348</v>
      </c>
      <c r="C39" s="6">
        <v>-201133.87229480699</v>
      </c>
      <c r="D39" s="6">
        <v>-274633.28735174041</v>
      </c>
      <c r="E39" s="6">
        <v>-237775.61436684272</v>
      </c>
      <c r="F39" s="6">
        <v>-296121.9307116078</v>
      </c>
      <c r="G39" s="6">
        <v>-296942.69008979993</v>
      </c>
      <c r="H39" s="6">
        <v>-284038.42652119993</v>
      </c>
      <c r="I39" s="6">
        <v>-285254.3265211999</v>
      </c>
      <c r="J39" s="6">
        <v>122052.1</v>
      </c>
    </row>
    <row r="40" spans="1:10" s="7" customFormat="1" x14ac:dyDescent="0.25">
      <c r="A40" s="5" t="s">
        <v>34</v>
      </c>
      <c r="B40" s="6">
        <v>-142893.56135564693</v>
      </c>
      <c r="C40" s="6">
        <v>-143549.04695564695</v>
      </c>
      <c r="D40" s="6">
        <v>-216517.63440435097</v>
      </c>
      <c r="E40" s="6">
        <v>-180173.26494513705</v>
      </c>
      <c r="F40" s="6">
        <v>-240027.96673474406</v>
      </c>
      <c r="G40" s="6">
        <v>-235644.44814999995</v>
      </c>
      <c r="H40" s="6">
        <v>-219043.02377999993</v>
      </c>
      <c r="I40" s="6">
        <v>-219454.92377999995</v>
      </c>
      <c r="J40" s="6">
        <v>160447.1</v>
      </c>
    </row>
    <row r="41" spans="1:10" s="10" customFormat="1" x14ac:dyDescent="0.25">
      <c r="A41" s="2"/>
    </row>
    <row r="42" spans="1:10" s="2" customFormat="1" x14ac:dyDescent="0.25">
      <c r="A42" s="13" t="s">
        <v>35</v>
      </c>
      <c r="B42" s="12">
        <f>+B38/0.1</f>
        <v>581667.90451176511</v>
      </c>
      <c r="C42" s="12">
        <f t="shared" ref="C42:J42" si="0">+C38/0.1</f>
        <v>575848.2533916001</v>
      </c>
      <c r="D42" s="12">
        <f t="shared" si="0"/>
        <v>581156.52947389393</v>
      </c>
      <c r="E42" s="12">
        <f t="shared" si="0"/>
        <v>576023.4942170569</v>
      </c>
      <c r="F42" s="12">
        <f>+F38/0.1</f>
        <v>560939.63976863795</v>
      </c>
      <c r="G42" s="12">
        <f t="shared" si="0"/>
        <v>612981.419398</v>
      </c>
      <c r="H42" s="12">
        <f t="shared" si="0"/>
        <v>649956.02741199988</v>
      </c>
      <c r="I42" s="12">
        <f t="shared" si="0"/>
        <v>657994.027412</v>
      </c>
      <c r="J42" s="12">
        <f t="shared" si="0"/>
        <v>383950</v>
      </c>
    </row>
    <row r="43" spans="1:10" s="2" customFormat="1" x14ac:dyDescent="0.25">
      <c r="B43" s="12"/>
      <c r="C43" s="12"/>
      <c r="D43" s="12"/>
      <c r="E43" s="12"/>
      <c r="F43" s="12"/>
      <c r="G43" s="12"/>
      <c r="H43" s="12"/>
      <c r="I43" s="12"/>
      <c r="J43" s="12"/>
    </row>
    <row r="44" spans="1:10" s="2" customFormat="1" x14ac:dyDescent="0.25">
      <c r="B44" s="12"/>
      <c r="C44" s="12"/>
      <c r="D44" s="12"/>
      <c r="E44" s="12"/>
      <c r="F44" s="12"/>
      <c r="G44" s="12"/>
      <c r="H44" s="12"/>
      <c r="I44" s="12"/>
      <c r="J44" s="12"/>
    </row>
    <row r="45" spans="1:10" s="2" customFormat="1" x14ac:dyDescent="0.25">
      <c r="B45" s="12"/>
      <c r="C45" s="12"/>
      <c r="D45" s="12"/>
      <c r="E45" s="12"/>
      <c r="F45" s="12"/>
      <c r="G45" s="12"/>
      <c r="H45" s="12"/>
      <c r="I45" s="12"/>
      <c r="J45" s="12"/>
    </row>
    <row r="46" spans="1:10" s="2" customFormat="1" x14ac:dyDescent="0.25"/>
    <row r="47" spans="1:10" s="2" customFormat="1" x14ac:dyDescent="0.25"/>
    <row r="48" spans="1:10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</sheetData>
  <mergeCells count="10">
    <mergeCell ref="B1:J1"/>
    <mergeCell ref="B4:B5"/>
    <mergeCell ref="C4:C5"/>
    <mergeCell ref="I4:I5"/>
    <mergeCell ref="J4:J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2018-10-29T14:43:52Z</dcterms:modified>
</cp:coreProperties>
</file>