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September 2013\"/>
    </mc:Choice>
  </mc:AlternateContent>
  <bookViews>
    <workbookView xWindow="120" yWindow="105" windowWidth="15180" windowHeight="10620"/>
  </bookViews>
  <sheets>
    <sheet name="C" sheetId="1" r:id="rId1"/>
  </sheets>
  <definedNames>
    <definedName name="_xlnm.Print_Area" localSheetId="0">'C'!$A$1:$L$74</definedName>
  </definedNames>
  <calcPr calcId="152511"/>
</workbook>
</file>

<file path=xl/calcChain.xml><?xml version="1.0" encoding="utf-8"?>
<calcChain xmlns="http://schemas.openxmlformats.org/spreadsheetml/2006/main">
  <c r="L74" i="1" l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<sst xmlns="http://schemas.openxmlformats.org/spreadsheetml/2006/main" count="72" uniqueCount="70">
  <si>
    <t>Consolidated Income Statement - Leasing Sub-Sector</t>
  </si>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</sst>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8"/>
  <sheetViews>
    <sheetView tabSelected="1" view="pageBreakPreview" zoomScaleNormal="100" zoomScaleSheetLayoutView="100" workbookViewId="0">
      <selection activeCell="L2" sqref="L2"/>
    </sheetView>
  </sheetViews>
  <sheetFormatPr defaultColWidth="9.140625" defaultRowHeight="15.75" x14ac:dyDescent="0.25"/>
  <cols>
    <col min="1" max="1" width="50.7109375" style="13" customWidth="1"/>
    <col min="2" max="10" width="9.140625" style="13"/>
    <col min="11" max="11" width="3.42578125" style="13" customWidth="1"/>
    <col min="12" max="12" width="11.7109375" style="13" customWidth="1"/>
    <col min="13" max="16384" width="9.140625" style="13"/>
  </cols>
  <sheetData>
    <row r="1" spans="1:12" s="1" customFormat="1" x14ac:dyDescent="0.2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2" customFormat="1" x14ac:dyDescent="0.25"/>
    <row r="3" spans="1:12" s="2" customFormat="1" x14ac:dyDescent="0.25"/>
    <row r="4" spans="1:12" s="3" customFormat="1" ht="15.75" customHeight="1" x14ac:dyDescent="0.25">
      <c r="A4" s="2"/>
      <c r="B4" s="16">
        <v>41275</v>
      </c>
      <c r="C4" s="16">
        <v>41306</v>
      </c>
      <c r="D4" s="16">
        <v>41334</v>
      </c>
      <c r="E4" s="16">
        <v>41365</v>
      </c>
      <c r="F4" s="16">
        <v>41395</v>
      </c>
      <c r="G4" s="16">
        <v>41426</v>
      </c>
      <c r="H4" s="16">
        <v>41456</v>
      </c>
      <c r="I4" s="16">
        <v>41487</v>
      </c>
      <c r="J4" s="16">
        <v>41518</v>
      </c>
      <c r="K4" s="15"/>
      <c r="L4" s="15" t="s">
        <v>65</v>
      </c>
    </row>
    <row r="5" spans="1:12" s="3" customFormat="1" x14ac:dyDescent="0.25">
      <c r="A5" s="4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8" customFormat="1" ht="31.5" x14ac:dyDescent="0.25">
      <c r="A6" s="5" t="s">
        <v>2</v>
      </c>
      <c r="B6" s="6">
        <v>3443.3018700000002</v>
      </c>
      <c r="C6" s="6">
        <v>3865.0674266666665</v>
      </c>
      <c r="D6" s="6">
        <v>3913.4513299999999</v>
      </c>
      <c r="E6" s="6">
        <v>3708.8458300000002</v>
      </c>
      <c r="F6" s="6">
        <v>4353.0742899999996</v>
      </c>
      <c r="G6" s="6">
        <v>4191.6340099999998</v>
      </c>
      <c r="H6" s="6">
        <v>4145.9891200000002</v>
      </c>
      <c r="I6" s="6">
        <v>4628.5281800000002</v>
      </c>
      <c r="J6" s="6">
        <v>4812.8378750297506</v>
      </c>
      <c r="K6" s="7"/>
      <c r="L6" s="6">
        <f t="shared" ref="L6:L37" si="0">SUM(B6:J6)</f>
        <v>37062.729931696413</v>
      </c>
    </row>
    <row r="7" spans="1:12" s="12" customFormat="1" x14ac:dyDescent="0.25">
      <c r="A7" s="9" t="s">
        <v>3</v>
      </c>
      <c r="B7" s="10">
        <v>218</v>
      </c>
      <c r="C7" s="10">
        <v>173</v>
      </c>
      <c r="D7" s="10">
        <v>768</v>
      </c>
      <c r="E7" s="10">
        <v>777</v>
      </c>
      <c r="F7" s="10">
        <v>689</v>
      </c>
      <c r="G7" s="10">
        <v>666</v>
      </c>
      <c r="H7" s="10">
        <v>697</v>
      </c>
      <c r="I7" s="10">
        <v>676</v>
      </c>
      <c r="J7" s="10">
        <v>656</v>
      </c>
      <c r="K7" s="11"/>
      <c r="L7" s="6">
        <f t="shared" si="0"/>
        <v>5320</v>
      </c>
    </row>
    <row r="8" spans="1:12" s="12" customFormat="1" x14ac:dyDescent="0.25">
      <c r="A8" s="9" t="s">
        <v>4</v>
      </c>
      <c r="B8" s="10">
        <v>2145.2179500000002</v>
      </c>
      <c r="C8" s="10">
        <v>2335.246806666667</v>
      </c>
      <c r="D8" s="10">
        <v>1935.38231</v>
      </c>
      <c r="E8" s="10">
        <v>1572.5058299999998</v>
      </c>
      <c r="F8" s="10">
        <v>1964.9262899999999</v>
      </c>
      <c r="G8" s="10">
        <v>2076.6200100000001</v>
      </c>
      <c r="H8" s="10">
        <v>2002.82312</v>
      </c>
      <c r="I8" s="10">
        <v>2460.5531799999999</v>
      </c>
      <c r="J8" s="10">
        <v>2816.4028750297502</v>
      </c>
      <c r="K8" s="11"/>
      <c r="L8" s="6">
        <f t="shared" si="0"/>
        <v>19309.678371696416</v>
      </c>
    </row>
    <row r="9" spans="1:12" s="12" customFormat="1" x14ac:dyDescent="0.25">
      <c r="A9" s="9" t="s">
        <v>5</v>
      </c>
      <c r="B9" s="10">
        <v>1</v>
      </c>
      <c r="C9" s="10">
        <v>1</v>
      </c>
      <c r="D9" s="10">
        <v>560</v>
      </c>
      <c r="E9" s="10">
        <v>590</v>
      </c>
      <c r="F9" s="10">
        <v>728</v>
      </c>
      <c r="G9" s="10">
        <v>697</v>
      </c>
      <c r="H9" s="10">
        <v>691</v>
      </c>
      <c r="I9" s="10">
        <v>762</v>
      </c>
      <c r="J9" s="10">
        <v>707</v>
      </c>
      <c r="K9" s="11"/>
      <c r="L9" s="6">
        <f t="shared" si="0"/>
        <v>4737</v>
      </c>
    </row>
    <row r="10" spans="1:12" s="12" customFormat="1" ht="31.5" x14ac:dyDescent="0.25">
      <c r="A10" s="9" t="s">
        <v>6</v>
      </c>
      <c r="B10" s="10">
        <v>1079.08392</v>
      </c>
      <c r="C10" s="10">
        <v>1355.82062</v>
      </c>
      <c r="D10" s="10">
        <v>650.06902000000002</v>
      </c>
      <c r="E10" s="10">
        <v>769.34</v>
      </c>
      <c r="F10" s="10">
        <v>971.14800000000002</v>
      </c>
      <c r="G10" s="10">
        <v>752.01400000000001</v>
      </c>
      <c r="H10" s="10">
        <v>755.16600000000005</v>
      </c>
      <c r="I10" s="10">
        <v>729.97500000000002</v>
      </c>
      <c r="J10" s="10">
        <v>633.43499999999995</v>
      </c>
      <c r="K10" s="11"/>
      <c r="L10" s="6">
        <f t="shared" si="0"/>
        <v>7696.0515599999999</v>
      </c>
    </row>
    <row r="11" spans="1:12" s="12" customFormat="1" x14ac:dyDescent="0.25">
      <c r="A11" s="9" t="s">
        <v>7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/>
      <c r="L11" s="6">
        <f t="shared" si="0"/>
        <v>0</v>
      </c>
    </row>
    <row r="12" spans="1:12" s="12" customFormat="1" x14ac:dyDescent="0.25">
      <c r="A12" s="9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/>
      <c r="L12" s="6">
        <f t="shared" si="0"/>
        <v>0</v>
      </c>
    </row>
    <row r="13" spans="1:12" s="12" customFormat="1" x14ac:dyDescent="0.25">
      <c r="A13" s="9" t="s">
        <v>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/>
      <c r="L13" s="6">
        <f t="shared" si="0"/>
        <v>0</v>
      </c>
    </row>
    <row r="14" spans="1:12" s="12" customFormat="1" x14ac:dyDescent="0.25">
      <c r="A14" s="9" t="s">
        <v>10</v>
      </c>
      <c r="B14" s="10">
        <v>0</v>
      </c>
      <c r="C14" s="10">
        <v>0</v>
      </c>
      <c r="D14" s="10">
        <v>4</v>
      </c>
      <c r="E14" s="10">
        <v>3</v>
      </c>
      <c r="F14" s="10">
        <v>5</v>
      </c>
      <c r="G14" s="10">
        <v>0</v>
      </c>
      <c r="H14" s="10">
        <v>0</v>
      </c>
      <c r="I14" s="10">
        <v>0</v>
      </c>
      <c r="J14" s="10">
        <v>0</v>
      </c>
      <c r="K14" s="11"/>
      <c r="L14" s="6">
        <f t="shared" si="0"/>
        <v>12</v>
      </c>
    </row>
    <row r="15" spans="1:12" s="12" customFormat="1" x14ac:dyDescent="0.25">
      <c r="A15" s="9" t="s">
        <v>11</v>
      </c>
      <c r="B15" s="10">
        <v>0</v>
      </c>
      <c r="C15" s="10">
        <v>0</v>
      </c>
      <c r="D15" s="10">
        <v>4</v>
      </c>
      <c r="E15" s="10">
        <v>3</v>
      </c>
      <c r="F15" s="10">
        <v>5</v>
      </c>
      <c r="G15" s="10">
        <v>0</v>
      </c>
      <c r="H15" s="10">
        <v>0</v>
      </c>
      <c r="I15" s="10">
        <v>0</v>
      </c>
      <c r="J15" s="10">
        <v>0</v>
      </c>
      <c r="K15" s="11"/>
      <c r="L15" s="6">
        <f t="shared" si="0"/>
        <v>12</v>
      </c>
    </row>
    <row r="16" spans="1:12" s="12" customFormat="1" x14ac:dyDescent="0.25">
      <c r="A16" s="9" t="s">
        <v>12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/>
      <c r="L16" s="6">
        <f t="shared" si="0"/>
        <v>0</v>
      </c>
    </row>
    <row r="17" spans="1:12" s="12" customFormat="1" x14ac:dyDescent="0.25">
      <c r="A17" s="9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/>
      <c r="L17" s="6">
        <f t="shared" si="0"/>
        <v>0</v>
      </c>
    </row>
    <row r="18" spans="1:12" s="12" customFormat="1" x14ac:dyDescent="0.25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/>
      <c r="L18" s="6">
        <f t="shared" si="0"/>
        <v>0</v>
      </c>
    </row>
    <row r="19" spans="1:12" s="12" customFormat="1" x14ac:dyDescent="0.25">
      <c r="A19" s="9" t="s">
        <v>15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/>
      <c r="L19" s="6">
        <f t="shared" si="0"/>
        <v>0</v>
      </c>
    </row>
    <row r="20" spans="1:12" s="12" customFormat="1" x14ac:dyDescent="0.25">
      <c r="A20" s="9" t="s">
        <v>16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/>
      <c r="L20" s="6">
        <f t="shared" si="0"/>
        <v>0</v>
      </c>
    </row>
    <row r="21" spans="1:12" s="12" customFormat="1" x14ac:dyDescent="0.25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/>
      <c r="L21" s="6">
        <f t="shared" si="0"/>
        <v>0</v>
      </c>
    </row>
    <row r="22" spans="1:12" s="12" customFormat="1" x14ac:dyDescent="0.25">
      <c r="A22" s="9" t="s">
        <v>18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/>
      <c r="L22" s="6">
        <f t="shared" si="0"/>
        <v>0</v>
      </c>
    </row>
    <row r="23" spans="1:12" s="12" customFormat="1" x14ac:dyDescent="0.25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/>
      <c r="L23" s="6">
        <f t="shared" si="0"/>
        <v>0</v>
      </c>
    </row>
    <row r="24" spans="1:12" s="12" customFormat="1" x14ac:dyDescent="0.25">
      <c r="A24" s="9" t="s">
        <v>20</v>
      </c>
      <c r="B24" s="10">
        <v>374.65207000000004</v>
      </c>
      <c r="C24" s="10">
        <v>1965.1935799999999</v>
      </c>
      <c r="D24" s="10">
        <v>1888</v>
      </c>
      <c r="E24" s="10">
        <v>2089.4629977710001</v>
      </c>
      <c r="F24" s="10">
        <v>1980.87644</v>
      </c>
      <c r="G24" s="10">
        <v>1990.8904199999999</v>
      </c>
      <c r="H24" s="10">
        <v>2169.7635500000001</v>
      </c>
      <c r="I24" s="10">
        <v>2346.5516419999999</v>
      </c>
      <c r="J24" s="10">
        <v>2246.9777267527643</v>
      </c>
      <c r="K24" s="11"/>
      <c r="L24" s="6">
        <f t="shared" si="0"/>
        <v>17052.368426523761</v>
      </c>
    </row>
    <row r="25" spans="1:12" s="8" customFormat="1" ht="31.5" x14ac:dyDescent="0.25">
      <c r="A25" s="5" t="s">
        <v>21</v>
      </c>
      <c r="B25" s="6">
        <v>5543.9539400000003</v>
      </c>
      <c r="C25" s="6">
        <v>5830.2610066666666</v>
      </c>
      <c r="D25" s="6">
        <v>5805.4513299999999</v>
      </c>
      <c r="E25" s="6">
        <v>5801.3088277710003</v>
      </c>
      <c r="F25" s="6">
        <v>6338.9507299999996</v>
      </c>
      <c r="G25" s="6">
        <v>6182.5244300000004</v>
      </c>
      <c r="H25" s="6">
        <v>6315.7526699999999</v>
      </c>
      <c r="I25" s="6">
        <v>6975.0798219999997</v>
      </c>
      <c r="J25" s="6">
        <v>7059.8156017825095</v>
      </c>
      <c r="K25" s="7"/>
      <c r="L25" s="6">
        <f t="shared" si="0"/>
        <v>55853.098358220181</v>
      </c>
    </row>
    <row r="26" spans="1:12" s="12" customFormat="1" x14ac:dyDescent="0.25">
      <c r="A26" s="9" t="s">
        <v>22</v>
      </c>
      <c r="B26" s="10">
        <v>0</v>
      </c>
      <c r="C26" s="10">
        <v>0</v>
      </c>
      <c r="D26" s="10">
        <v>286</v>
      </c>
      <c r="E26" s="10">
        <v>388</v>
      </c>
      <c r="F26" s="10">
        <v>324</v>
      </c>
      <c r="G26" s="10">
        <v>270</v>
      </c>
      <c r="H26" s="10">
        <v>321</v>
      </c>
      <c r="I26" s="10">
        <v>343</v>
      </c>
      <c r="J26" s="10">
        <v>308</v>
      </c>
      <c r="K26" s="11"/>
      <c r="L26" s="6">
        <f t="shared" si="0"/>
        <v>2240</v>
      </c>
    </row>
    <row r="27" spans="1:12" s="12" customFormat="1" x14ac:dyDescent="0.25">
      <c r="A27" s="9" t="s">
        <v>23</v>
      </c>
      <c r="B27" s="10">
        <v>264</v>
      </c>
      <c r="C27" s="10">
        <v>343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/>
      <c r="L27" s="6">
        <f t="shared" si="0"/>
        <v>607</v>
      </c>
    </row>
    <row r="28" spans="1:12" s="12" customFormat="1" x14ac:dyDescent="0.25">
      <c r="A28" s="9" t="s">
        <v>24</v>
      </c>
      <c r="B28" s="10">
        <v>0</v>
      </c>
      <c r="C28" s="10">
        <v>0</v>
      </c>
      <c r="D28" s="10">
        <v>246</v>
      </c>
      <c r="E28" s="10">
        <v>313</v>
      </c>
      <c r="F28" s="10">
        <v>289</v>
      </c>
      <c r="G28" s="10">
        <v>220</v>
      </c>
      <c r="H28" s="10">
        <v>281</v>
      </c>
      <c r="I28" s="10">
        <v>283</v>
      </c>
      <c r="J28" s="10">
        <v>263</v>
      </c>
      <c r="K28" s="11"/>
      <c r="L28" s="6">
        <f t="shared" si="0"/>
        <v>1895</v>
      </c>
    </row>
    <row r="29" spans="1:12" s="12" customFormat="1" x14ac:dyDescent="0.25">
      <c r="A29" s="9" t="s">
        <v>25</v>
      </c>
      <c r="B29" s="10">
        <v>214</v>
      </c>
      <c r="C29" s="10">
        <v>308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/>
      <c r="L29" s="6">
        <f t="shared" si="0"/>
        <v>522</v>
      </c>
    </row>
    <row r="30" spans="1:12" s="12" customFormat="1" x14ac:dyDescent="0.25">
      <c r="A30" s="9" t="s">
        <v>26</v>
      </c>
      <c r="B30" s="10">
        <v>0</v>
      </c>
      <c r="C30" s="10">
        <v>0</v>
      </c>
      <c r="D30" s="10">
        <v>0</v>
      </c>
      <c r="E30" s="10">
        <v>75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/>
      <c r="L30" s="6">
        <f t="shared" si="0"/>
        <v>75</v>
      </c>
    </row>
    <row r="31" spans="1:12" s="12" customFormat="1" x14ac:dyDescent="0.25">
      <c r="A31" s="9" t="s">
        <v>27</v>
      </c>
      <c r="B31" s="10">
        <v>0</v>
      </c>
      <c r="C31" s="10">
        <v>0</v>
      </c>
      <c r="D31" s="10">
        <v>40</v>
      </c>
      <c r="E31" s="10">
        <v>0</v>
      </c>
      <c r="F31" s="10">
        <v>35</v>
      </c>
      <c r="G31" s="10">
        <v>50</v>
      </c>
      <c r="H31" s="10">
        <v>40</v>
      </c>
      <c r="I31" s="10">
        <v>60</v>
      </c>
      <c r="J31" s="10">
        <v>45</v>
      </c>
      <c r="K31" s="11"/>
      <c r="L31" s="6">
        <f t="shared" si="0"/>
        <v>270</v>
      </c>
    </row>
    <row r="32" spans="1:12" s="12" customFormat="1" x14ac:dyDescent="0.25">
      <c r="A32" s="9" t="s">
        <v>28</v>
      </c>
      <c r="B32" s="10">
        <v>50</v>
      </c>
      <c r="C32" s="10">
        <v>35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/>
      <c r="L32" s="6">
        <f t="shared" si="0"/>
        <v>85</v>
      </c>
    </row>
    <row r="33" spans="1:12" s="12" customFormat="1" x14ac:dyDescent="0.25">
      <c r="A33" s="9" t="s">
        <v>29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/>
      <c r="L33" s="6">
        <f t="shared" si="0"/>
        <v>0</v>
      </c>
    </row>
    <row r="34" spans="1:12" s="12" customFormat="1" x14ac:dyDescent="0.25">
      <c r="A34" s="9" t="s">
        <v>30</v>
      </c>
      <c r="B34" s="10">
        <v>0</v>
      </c>
      <c r="C34" s="10">
        <v>0</v>
      </c>
      <c r="D34" s="10">
        <v>40</v>
      </c>
      <c r="E34" s="10">
        <v>0</v>
      </c>
      <c r="F34" s="10">
        <v>35</v>
      </c>
      <c r="G34" s="10">
        <v>50</v>
      </c>
      <c r="H34" s="10">
        <v>40</v>
      </c>
      <c r="I34" s="10">
        <v>60</v>
      </c>
      <c r="J34" s="10">
        <v>45</v>
      </c>
      <c r="K34" s="11"/>
      <c r="L34" s="6">
        <f t="shared" si="0"/>
        <v>270</v>
      </c>
    </row>
    <row r="35" spans="1:12" s="12" customFormat="1" ht="31.5" x14ac:dyDescent="0.25">
      <c r="A35" s="9" t="s">
        <v>31</v>
      </c>
      <c r="B35" s="10">
        <v>50</v>
      </c>
      <c r="C35" s="10">
        <v>35</v>
      </c>
      <c r="D35" s="10">
        <v>627.35149000000001</v>
      </c>
      <c r="E35" s="10">
        <v>544.62099999999998</v>
      </c>
      <c r="F35" s="10">
        <v>507.38799999999998</v>
      </c>
      <c r="G35" s="10">
        <v>634.97799999999995</v>
      </c>
      <c r="H35" s="10">
        <v>635.77599999999995</v>
      </c>
      <c r="I35" s="10">
        <v>672.27200000000005</v>
      </c>
      <c r="J35" s="10">
        <v>525.63900000000001</v>
      </c>
      <c r="K35" s="11"/>
      <c r="L35" s="6">
        <f t="shared" si="0"/>
        <v>4233.02549</v>
      </c>
    </row>
    <row r="36" spans="1:12" s="12" customFormat="1" x14ac:dyDescent="0.25">
      <c r="A36" s="9" t="s">
        <v>32</v>
      </c>
      <c r="B36" s="10">
        <v>510.67791</v>
      </c>
      <c r="C36" s="10">
        <v>499.21300000000002</v>
      </c>
      <c r="D36" s="10">
        <v>627.35149000000001</v>
      </c>
      <c r="E36" s="10">
        <v>544.62099999999998</v>
      </c>
      <c r="F36" s="10">
        <v>507.38799999999998</v>
      </c>
      <c r="G36" s="10">
        <v>634.97799999999995</v>
      </c>
      <c r="H36" s="10">
        <v>635.77599999999995</v>
      </c>
      <c r="I36" s="10">
        <v>672.27200000000005</v>
      </c>
      <c r="J36" s="10">
        <v>525.63900000000001</v>
      </c>
      <c r="K36" s="11"/>
      <c r="L36" s="6">
        <f t="shared" si="0"/>
        <v>5157.9164000000001</v>
      </c>
    </row>
    <row r="37" spans="1:12" s="12" customFormat="1" x14ac:dyDescent="0.25">
      <c r="A37" s="9" t="s">
        <v>68</v>
      </c>
      <c r="B37" s="10">
        <v>510.67791</v>
      </c>
      <c r="C37" s="10">
        <v>499.21300000000002</v>
      </c>
      <c r="D37" s="10">
        <v>406.42995999999999</v>
      </c>
      <c r="E37" s="10">
        <v>306.13799999999998</v>
      </c>
      <c r="F37" s="10">
        <v>323.35000000000002</v>
      </c>
      <c r="G37" s="10">
        <v>410.32299999999998</v>
      </c>
      <c r="H37" s="10">
        <v>410.51</v>
      </c>
      <c r="I37" s="10">
        <v>355.4</v>
      </c>
      <c r="J37" s="10">
        <v>361.16699999999997</v>
      </c>
      <c r="K37" s="11"/>
      <c r="L37" s="6">
        <f t="shared" si="0"/>
        <v>3583.2088699999995</v>
      </c>
    </row>
    <row r="38" spans="1:12" s="12" customFormat="1" x14ac:dyDescent="0.25">
      <c r="A38" s="9" t="s">
        <v>69</v>
      </c>
      <c r="B38" s="10">
        <v>258.44</v>
      </c>
      <c r="C38" s="10">
        <v>255.85900000000001</v>
      </c>
      <c r="D38" s="10">
        <v>220.92152999999999</v>
      </c>
      <c r="E38" s="10">
        <v>238.483</v>
      </c>
      <c r="F38" s="10">
        <v>184.03800000000001</v>
      </c>
      <c r="G38" s="10">
        <v>224.655</v>
      </c>
      <c r="H38" s="10">
        <v>225.26599999999999</v>
      </c>
      <c r="I38" s="10">
        <v>316.87200000000001</v>
      </c>
      <c r="J38" s="10">
        <v>164.47200000000001</v>
      </c>
      <c r="K38" s="11"/>
      <c r="L38" s="6">
        <f t="shared" ref="L38:L74" si="1">SUM(B38:J38)</f>
        <v>2089.0065300000001</v>
      </c>
    </row>
    <row r="39" spans="1:12" s="12" customFormat="1" x14ac:dyDescent="0.25">
      <c r="A39" s="9" t="s">
        <v>33</v>
      </c>
      <c r="B39" s="10">
        <v>252.23791</v>
      </c>
      <c r="C39" s="10">
        <v>243.35400000000001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/>
      <c r="L39" s="6">
        <f t="shared" si="1"/>
        <v>495.59190999999998</v>
      </c>
    </row>
    <row r="40" spans="1:12" s="12" customFormat="1" x14ac:dyDescent="0.25">
      <c r="A40" s="9" t="s">
        <v>34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/>
      <c r="L40" s="6">
        <f t="shared" si="1"/>
        <v>0</v>
      </c>
    </row>
    <row r="41" spans="1:12" s="12" customFormat="1" x14ac:dyDescent="0.25">
      <c r="A41" s="9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/>
      <c r="L41" s="6">
        <f t="shared" si="1"/>
        <v>0</v>
      </c>
    </row>
    <row r="42" spans="1:12" s="12" customFormat="1" x14ac:dyDescent="0.25">
      <c r="A42" s="9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1"/>
      <c r="L42" s="6">
        <f t="shared" si="1"/>
        <v>0</v>
      </c>
    </row>
    <row r="43" spans="1:12" s="12" customFormat="1" x14ac:dyDescent="0.25">
      <c r="A43" s="9" t="s">
        <v>37</v>
      </c>
      <c r="B43" s="10">
        <v>4</v>
      </c>
      <c r="C43" s="10">
        <v>47</v>
      </c>
      <c r="D43" s="10">
        <v>52</v>
      </c>
      <c r="E43" s="10">
        <v>50</v>
      </c>
      <c r="F43" s="10">
        <v>3</v>
      </c>
      <c r="G43" s="10">
        <v>101</v>
      </c>
      <c r="H43" s="10">
        <v>52</v>
      </c>
      <c r="I43" s="10">
        <v>51.641311600000002</v>
      </c>
      <c r="J43" s="10">
        <v>56</v>
      </c>
      <c r="K43" s="11"/>
      <c r="L43" s="6">
        <f t="shared" si="1"/>
        <v>416.64131159999999</v>
      </c>
    </row>
    <row r="44" spans="1:12" s="12" customFormat="1" x14ac:dyDescent="0.25">
      <c r="A44" s="9" t="s">
        <v>20</v>
      </c>
      <c r="B44" s="10">
        <v>672</v>
      </c>
      <c r="C44" s="10">
        <v>950</v>
      </c>
      <c r="D44" s="10">
        <v>969</v>
      </c>
      <c r="E44" s="10">
        <v>880.30448999999999</v>
      </c>
      <c r="F44" s="10">
        <v>992.91198000000009</v>
      </c>
      <c r="G44" s="10">
        <v>701.08965000000001</v>
      </c>
      <c r="H44" s="10">
        <v>736.28283999999996</v>
      </c>
      <c r="I44" s="10">
        <v>945.89262600000006</v>
      </c>
      <c r="J44" s="10">
        <v>1015.248451028809</v>
      </c>
      <c r="K44" s="11"/>
      <c r="L44" s="6">
        <f t="shared" si="1"/>
        <v>7862.7300370288085</v>
      </c>
    </row>
    <row r="45" spans="1:12" s="8" customFormat="1" x14ac:dyDescent="0.25">
      <c r="A45" s="5" t="s">
        <v>38</v>
      </c>
      <c r="B45" s="6">
        <v>2120</v>
      </c>
      <c r="C45" s="6">
        <v>1840</v>
      </c>
      <c r="D45" s="6">
        <v>1934.35149</v>
      </c>
      <c r="E45" s="6">
        <v>1862.9254900000001</v>
      </c>
      <c r="F45" s="6">
        <v>1827.29998</v>
      </c>
      <c r="G45" s="6">
        <v>1707.06765</v>
      </c>
      <c r="H45" s="6">
        <v>1745.0588400000001</v>
      </c>
      <c r="I45" s="6">
        <v>2012.8059375999999</v>
      </c>
      <c r="J45" s="6">
        <v>1904.887451028809</v>
      </c>
      <c r="K45" s="7"/>
      <c r="L45" s="6">
        <f t="shared" si="1"/>
        <v>16954.396838628807</v>
      </c>
    </row>
    <row r="46" spans="1:12" s="8" customFormat="1" x14ac:dyDescent="0.25">
      <c r="A46" s="5" t="s">
        <v>39</v>
      </c>
      <c r="B46" s="6">
        <v>2367</v>
      </c>
      <c r="C46" s="6">
        <v>3991</v>
      </c>
      <c r="D46" s="6">
        <v>3871.0998399999999</v>
      </c>
      <c r="E46" s="6">
        <v>3938.3833377709998</v>
      </c>
      <c r="F46" s="6">
        <v>4511.6507499999998</v>
      </c>
      <c r="G46" s="6">
        <v>4475.4567800000004</v>
      </c>
      <c r="H46" s="6">
        <v>4570.6938300000002</v>
      </c>
      <c r="I46" s="6">
        <v>4962.2738843999996</v>
      </c>
      <c r="J46" s="6">
        <v>5154.9281507536998</v>
      </c>
      <c r="K46" s="7"/>
      <c r="L46" s="6">
        <f t="shared" si="1"/>
        <v>37842.486572924703</v>
      </c>
    </row>
    <row r="47" spans="1:12" s="12" customFormat="1" x14ac:dyDescent="0.25">
      <c r="A47" s="9" t="s">
        <v>40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1"/>
      <c r="L47" s="6">
        <f t="shared" si="1"/>
        <v>0</v>
      </c>
    </row>
    <row r="48" spans="1:12" s="12" customFormat="1" x14ac:dyDescent="0.25">
      <c r="A48" s="9" t="s">
        <v>41</v>
      </c>
      <c r="B48" s="10">
        <v>473</v>
      </c>
      <c r="C48" s="10">
        <v>375</v>
      </c>
      <c r="D48" s="10">
        <v>-261</v>
      </c>
      <c r="E48" s="10">
        <v>698</v>
      </c>
      <c r="F48" s="10">
        <v>-727</v>
      </c>
      <c r="G48" s="10">
        <v>1270</v>
      </c>
      <c r="H48" s="10">
        <v>1010</v>
      </c>
      <c r="I48" s="10">
        <v>960</v>
      </c>
      <c r="J48" s="10">
        <v>1344</v>
      </c>
      <c r="K48" s="11"/>
      <c r="L48" s="6">
        <f t="shared" si="1"/>
        <v>5142</v>
      </c>
    </row>
    <row r="49" spans="1:12" s="8" customFormat="1" x14ac:dyDescent="0.25">
      <c r="A49" s="5" t="s">
        <v>66</v>
      </c>
      <c r="B49" s="6">
        <v>473</v>
      </c>
      <c r="C49" s="6">
        <v>375</v>
      </c>
      <c r="D49" s="6">
        <v>-261</v>
      </c>
      <c r="E49" s="6">
        <v>698</v>
      </c>
      <c r="F49" s="6">
        <v>-727</v>
      </c>
      <c r="G49" s="6">
        <v>1270</v>
      </c>
      <c r="H49" s="6">
        <v>1010</v>
      </c>
      <c r="I49" s="6">
        <v>960</v>
      </c>
      <c r="J49" s="6">
        <v>1344</v>
      </c>
      <c r="K49" s="7"/>
      <c r="L49" s="6">
        <f t="shared" si="1"/>
        <v>5142</v>
      </c>
    </row>
    <row r="50" spans="1:12" s="8" customFormat="1" ht="31.5" x14ac:dyDescent="0.25">
      <c r="A50" s="5" t="s">
        <v>67</v>
      </c>
      <c r="B50" s="6">
        <v>2951</v>
      </c>
      <c r="C50" s="6">
        <v>3616</v>
      </c>
      <c r="D50" s="6">
        <v>4132.0998399999999</v>
      </c>
      <c r="E50" s="6">
        <v>3240.3833377709998</v>
      </c>
      <c r="F50" s="6">
        <v>5238.6507499999998</v>
      </c>
      <c r="G50" s="6">
        <v>3205.45678</v>
      </c>
      <c r="H50" s="6">
        <v>3560.6938300000002</v>
      </c>
      <c r="I50" s="6">
        <v>4002.2738844</v>
      </c>
      <c r="J50" s="6">
        <v>3810.9281507536998</v>
      </c>
      <c r="K50" s="7"/>
      <c r="L50" s="6">
        <f t="shared" si="1"/>
        <v>33757.486572924703</v>
      </c>
    </row>
    <row r="51" spans="1:12" s="12" customFormat="1" ht="31.5" x14ac:dyDescent="0.25">
      <c r="A51" s="9" t="s">
        <v>42</v>
      </c>
      <c r="B51" s="10">
        <v>478</v>
      </c>
      <c r="C51" s="10">
        <v>788</v>
      </c>
      <c r="D51" s="10">
        <v>93</v>
      </c>
      <c r="E51" s="10">
        <v>522.23999000000003</v>
      </c>
      <c r="F51" s="10">
        <v>1004.9031299999999</v>
      </c>
      <c r="G51" s="10">
        <v>410.94632000000001</v>
      </c>
      <c r="H51" s="10">
        <v>942.41016999999999</v>
      </c>
      <c r="I51" s="10">
        <v>1003.09555</v>
      </c>
      <c r="J51" s="10">
        <v>1441.47617751487</v>
      </c>
      <c r="K51" s="11"/>
      <c r="L51" s="6">
        <f t="shared" si="1"/>
        <v>6684.0713375148698</v>
      </c>
    </row>
    <row r="52" spans="1:12" s="12" customFormat="1" x14ac:dyDescent="0.25">
      <c r="A52" s="9" t="s">
        <v>43</v>
      </c>
      <c r="B52" s="10">
        <v>-84</v>
      </c>
      <c r="C52" s="10">
        <v>971</v>
      </c>
      <c r="D52" s="10">
        <v>498.83923000000004</v>
      </c>
      <c r="E52" s="10">
        <v>-42.739000000000033</v>
      </c>
      <c r="F52" s="10">
        <v>-29.037000000000006</v>
      </c>
      <c r="G52" s="10">
        <v>656.66100000000006</v>
      </c>
      <c r="H52" s="10">
        <v>71.41</v>
      </c>
      <c r="I52" s="10">
        <v>-434.33864239999997</v>
      </c>
      <c r="J52" s="10">
        <v>-432.81399999999996</v>
      </c>
      <c r="K52" s="11"/>
      <c r="L52" s="6">
        <f t="shared" si="1"/>
        <v>1174.9815876000002</v>
      </c>
    </row>
    <row r="53" spans="1:12" s="12" customFormat="1" x14ac:dyDescent="0.25">
      <c r="A53" s="9" t="s">
        <v>44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1"/>
      <c r="L53" s="6">
        <f t="shared" si="1"/>
        <v>0</v>
      </c>
    </row>
    <row r="54" spans="1:12" s="12" customFormat="1" x14ac:dyDescent="0.25">
      <c r="A54" s="9" t="s">
        <v>45</v>
      </c>
      <c r="B54" s="10">
        <v>-84</v>
      </c>
      <c r="C54" s="10">
        <v>971</v>
      </c>
      <c r="D54" s="10">
        <v>-3</v>
      </c>
      <c r="E54" s="10">
        <v>30.4</v>
      </c>
      <c r="F54" s="10">
        <v>68</v>
      </c>
      <c r="G54" s="10">
        <v>65</v>
      </c>
      <c r="H54" s="10">
        <v>63</v>
      </c>
      <c r="I54" s="10">
        <v>-14.266642399999995</v>
      </c>
      <c r="J54" s="10">
        <v>-101</v>
      </c>
      <c r="K54" s="11"/>
      <c r="L54" s="6">
        <f t="shared" si="1"/>
        <v>995.13335760000018</v>
      </c>
    </row>
    <row r="55" spans="1:12" s="12" customFormat="1" ht="31.5" x14ac:dyDescent="0.25">
      <c r="A55" s="9" t="s">
        <v>46</v>
      </c>
      <c r="B55" s="10">
        <v>0</v>
      </c>
      <c r="C55" s="10">
        <v>787</v>
      </c>
      <c r="D55" s="10">
        <v>-62.160769999999957</v>
      </c>
      <c r="E55" s="10">
        <v>-73.13900000000001</v>
      </c>
      <c r="F55" s="10">
        <v>-97.036999999999992</v>
      </c>
      <c r="G55" s="10">
        <v>591.66100000000006</v>
      </c>
      <c r="H55" s="10">
        <v>8.41</v>
      </c>
      <c r="I55" s="10">
        <v>-420.072</v>
      </c>
      <c r="J55" s="10">
        <v>-331.81400000000002</v>
      </c>
      <c r="K55" s="11"/>
      <c r="L55" s="6">
        <f t="shared" si="1"/>
        <v>402.84823000000023</v>
      </c>
    </row>
    <row r="56" spans="1:12" s="12" customFormat="1" x14ac:dyDescent="0.25">
      <c r="A56" s="9" t="s">
        <v>47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1"/>
      <c r="L56" s="6">
        <f t="shared" si="1"/>
        <v>0</v>
      </c>
    </row>
    <row r="57" spans="1:12" s="12" customFormat="1" x14ac:dyDescent="0.25">
      <c r="A57" s="9" t="s">
        <v>20</v>
      </c>
      <c r="B57" s="10">
        <v>76</v>
      </c>
      <c r="C57" s="10">
        <v>343</v>
      </c>
      <c r="D57" s="10">
        <v>101</v>
      </c>
      <c r="E57" s="10">
        <v>279</v>
      </c>
      <c r="F57" s="10">
        <v>428</v>
      </c>
      <c r="G57" s="10">
        <v>251</v>
      </c>
      <c r="H57" s="10">
        <v>384</v>
      </c>
      <c r="I57" s="10">
        <v>357</v>
      </c>
      <c r="J57" s="10">
        <v>276</v>
      </c>
      <c r="K57" s="11"/>
      <c r="L57" s="6">
        <f t="shared" si="1"/>
        <v>2495</v>
      </c>
    </row>
    <row r="58" spans="1:12" s="8" customFormat="1" x14ac:dyDescent="0.25">
      <c r="A58" s="5" t="s">
        <v>48</v>
      </c>
      <c r="B58" s="6">
        <v>1352</v>
      </c>
      <c r="C58" s="6">
        <v>2102</v>
      </c>
      <c r="D58" s="6">
        <v>692.83923000000004</v>
      </c>
      <c r="E58" s="6">
        <v>758.50098999999989</v>
      </c>
      <c r="F58" s="6">
        <v>1403.8661299999999</v>
      </c>
      <c r="G58" s="6">
        <v>1318.6073200000001</v>
      </c>
      <c r="H58" s="6">
        <v>1397.82017</v>
      </c>
      <c r="I58" s="6">
        <v>925.75690760000009</v>
      </c>
      <c r="J58" s="6">
        <v>1284.6621775148701</v>
      </c>
      <c r="K58" s="7"/>
      <c r="L58" s="6">
        <f t="shared" si="1"/>
        <v>11236.052925114869</v>
      </c>
    </row>
    <row r="59" spans="1:12" s="8" customFormat="1" x14ac:dyDescent="0.25">
      <c r="A59" s="5" t="s">
        <v>49</v>
      </c>
      <c r="B59" s="6">
        <v>4303</v>
      </c>
      <c r="C59" s="6">
        <v>5717</v>
      </c>
      <c r="D59" s="6">
        <v>4824.9390700000004</v>
      </c>
      <c r="E59" s="6">
        <v>3998.8843277710002</v>
      </c>
      <c r="F59" s="6">
        <v>6642.5168800000001</v>
      </c>
      <c r="G59" s="6">
        <v>4524.0640999999996</v>
      </c>
      <c r="H59" s="6">
        <v>4958.5140000000001</v>
      </c>
      <c r="I59" s="6">
        <v>4928.0307919999996</v>
      </c>
      <c r="J59" s="6">
        <v>5095.5903282685704</v>
      </c>
      <c r="K59" s="7"/>
      <c r="L59" s="6">
        <f t="shared" si="1"/>
        <v>44992.539498039565</v>
      </c>
    </row>
    <row r="60" spans="1:12" s="12" customFormat="1" x14ac:dyDescent="0.25">
      <c r="A60" s="9" t="s">
        <v>50</v>
      </c>
      <c r="B60" s="10">
        <v>981.57222000000002</v>
      </c>
      <c r="C60" s="10">
        <v>890.70079999999996</v>
      </c>
      <c r="D60" s="10">
        <v>926.41899999999998</v>
      </c>
      <c r="E60" s="10">
        <v>1042.6539500000001</v>
      </c>
      <c r="F60" s="10">
        <v>1015.03674</v>
      </c>
      <c r="G60" s="10">
        <v>1233.54079</v>
      </c>
      <c r="H60" s="10">
        <v>1296.2930799999999</v>
      </c>
      <c r="I60" s="10">
        <v>1137.0907229677421</v>
      </c>
      <c r="J60" s="10">
        <v>1085.4019131</v>
      </c>
      <c r="K60" s="11"/>
      <c r="L60" s="6">
        <f t="shared" si="1"/>
        <v>9608.7092160677421</v>
      </c>
    </row>
    <row r="61" spans="1:12" s="12" customFormat="1" x14ac:dyDescent="0.25">
      <c r="A61" s="9" t="s">
        <v>51</v>
      </c>
      <c r="B61" s="10">
        <v>150.49099999999999</v>
      </c>
      <c r="C61" s="10">
        <v>180.24899999999997</v>
      </c>
      <c r="D61" s="10">
        <v>179.82999999999998</v>
      </c>
      <c r="E61" s="10">
        <v>162.82999999999998</v>
      </c>
      <c r="F61" s="10">
        <v>194.56</v>
      </c>
      <c r="G61" s="10">
        <v>147.06900000000002</v>
      </c>
      <c r="H61" s="10">
        <v>187.06900000000002</v>
      </c>
      <c r="I61" s="10">
        <v>159.723322</v>
      </c>
      <c r="J61" s="10">
        <v>192.83454750000001</v>
      </c>
      <c r="K61" s="11"/>
      <c r="L61" s="6">
        <f t="shared" si="1"/>
        <v>1554.6558694999999</v>
      </c>
    </row>
    <row r="62" spans="1:12" s="12" customFormat="1" x14ac:dyDescent="0.25">
      <c r="A62" s="9" t="s">
        <v>52</v>
      </c>
      <c r="B62" s="10">
        <v>41.15</v>
      </c>
      <c r="C62" s="10">
        <v>76.254999999999995</v>
      </c>
      <c r="D62" s="10">
        <v>35.646740000000001</v>
      </c>
      <c r="E62" s="10">
        <v>24.5</v>
      </c>
      <c r="F62" s="10">
        <v>137.30000000000001</v>
      </c>
      <c r="G62" s="10">
        <v>81.601699999999994</v>
      </c>
      <c r="H62" s="10">
        <v>61.2517</v>
      </c>
      <c r="I62" s="10">
        <v>49.484300000000005</v>
      </c>
      <c r="J62" s="10">
        <v>64.717510500000003</v>
      </c>
      <c r="K62" s="11"/>
      <c r="L62" s="6">
        <f t="shared" si="1"/>
        <v>571.90695049999999</v>
      </c>
    </row>
    <row r="63" spans="1:12" s="12" customFormat="1" x14ac:dyDescent="0.25">
      <c r="A63" s="9" t="s">
        <v>53</v>
      </c>
      <c r="B63" s="10">
        <v>75.616039999999998</v>
      </c>
      <c r="C63" s="10">
        <v>79.616039999999998</v>
      </c>
      <c r="D63" s="10">
        <v>93.12</v>
      </c>
      <c r="E63" s="10">
        <v>83.12</v>
      </c>
      <c r="F63" s="10">
        <v>82.12</v>
      </c>
      <c r="G63" s="10">
        <v>87.615110000000001</v>
      </c>
      <c r="H63" s="10">
        <v>85.615110000000001</v>
      </c>
      <c r="I63" s="10">
        <v>85.976194000000007</v>
      </c>
      <c r="J63" s="10">
        <v>112.56654950000001</v>
      </c>
      <c r="K63" s="11"/>
      <c r="L63" s="6">
        <f t="shared" si="1"/>
        <v>785.36504349999996</v>
      </c>
    </row>
    <row r="64" spans="1:12" s="12" customFormat="1" x14ac:dyDescent="0.25">
      <c r="A64" s="9" t="s">
        <v>54</v>
      </c>
      <c r="B64" s="10">
        <v>20.847999999999999</v>
      </c>
      <c r="C64" s="10">
        <v>11.104880000000001</v>
      </c>
      <c r="D64" s="10">
        <v>7</v>
      </c>
      <c r="E64" s="10">
        <v>6</v>
      </c>
      <c r="F64" s="10">
        <v>0</v>
      </c>
      <c r="G64" s="10">
        <v>1.5</v>
      </c>
      <c r="H64" s="10">
        <v>1.5</v>
      </c>
      <c r="I64" s="10">
        <v>121.17156</v>
      </c>
      <c r="J64" s="10">
        <v>0</v>
      </c>
      <c r="K64" s="11"/>
      <c r="L64" s="6">
        <f t="shared" si="1"/>
        <v>169.12443999999999</v>
      </c>
    </row>
    <row r="65" spans="1:12" s="12" customFormat="1" x14ac:dyDescent="0.25">
      <c r="A65" s="9" t="s">
        <v>55</v>
      </c>
      <c r="B65" s="10">
        <v>81.5</v>
      </c>
      <c r="C65" s="10">
        <v>135.80000000000001</v>
      </c>
      <c r="D65" s="10">
        <v>227.8</v>
      </c>
      <c r="E65" s="10">
        <v>44.8</v>
      </c>
      <c r="F65" s="10">
        <v>78.8</v>
      </c>
      <c r="G65" s="10">
        <v>25.5</v>
      </c>
      <c r="H65" s="10">
        <v>82.403000000000006</v>
      </c>
      <c r="I65" s="10">
        <v>76.277208399999992</v>
      </c>
      <c r="J65" s="10">
        <v>262.61155559999997</v>
      </c>
      <c r="K65" s="11"/>
      <c r="L65" s="6">
        <f t="shared" si="1"/>
        <v>1015.491764</v>
      </c>
    </row>
    <row r="66" spans="1:12" s="12" customFormat="1" x14ac:dyDescent="0.25">
      <c r="A66" s="9" t="s">
        <v>56</v>
      </c>
      <c r="B66" s="10">
        <v>23</v>
      </c>
      <c r="C66" s="10">
        <v>30</v>
      </c>
      <c r="D66" s="10">
        <v>90</v>
      </c>
      <c r="E66" s="10">
        <v>34</v>
      </c>
      <c r="F66" s="10">
        <v>31</v>
      </c>
      <c r="G66" s="10">
        <v>42.33</v>
      </c>
      <c r="H66" s="10">
        <v>41.33</v>
      </c>
      <c r="I66" s="10">
        <v>38.030890399999997</v>
      </c>
      <c r="J66" s="10">
        <v>96.785387400000005</v>
      </c>
      <c r="K66" s="11"/>
      <c r="L66" s="6">
        <f t="shared" si="1"/>
        <v>426.47627779999993</v>
      </c>
    </row>
    <row r="67" spans="1:12" s="12" customFormat="1" x14ac:dyDescent="0.25">
      <c r="A67" s="9" t="s">
        <v>57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1"/>
      <c r="L67" s="6">
        <f t="shared" si="1"/>
        <v>0</v>
      </c>
    </row>
    <row r="68" spans="1:12" s="12" customFormat="1" x14ac:dyDescent="0.25">
      <c r="A68" s="9" t="s">
        <v>58</v>
      </c>
      <c r="B68" s="10">
        <v>341.3</v>
      </c>
      <c r="C68" s="10">
        <v>406.68</v>
      </c>
      <c r="D68" s="10">
        <v>410</v>
      </c>
      <c r="E68" s="10">
        <v>407.8</v>
      </c>
      <c r="F68" s="10">
        <v>407.56799999999998</v>
      </c>
      <c r="G68" s="10">
        <v>416.03399999999999</v>
      </c>
      <c r="H68" s="10">
        <v>417.03399999999999</v>
      </c>
      <c r="I68" s="10">
        <v>410.04455359999997</v>
      </c>
      <c r="J68" s="10">
        <v>420.35599999999999</v>
      </c>
      <c r="K68" s="11"/>
      <c r="L68" s="6">
        <f t="shared" si="1"/>
        <v>3636.8165535999997</v>
      </c>
    </row>
    <row r="69" spans="1:12" s="12" customFormat="1" x14ac:dyDescent="0.25">
      <c r="A69" s="9" t="s">
        <v>59</v>
      </c>
      <c r="B69" s="10">
        <v>2</v>
      </c>
      <c r="C69" s="10">
        <v>10</v>
      </c>
      <c r="D69" s="10">
        <v>14</v>
      </c>
      <c r="E69" s="10">
        <v>20</v>
      </c>
      <c r="F69" s="10">
        <v>6</v>
      </c>
      <c r="G69" s="10">
        <v>15</v>
      </c>
      <c r="H69" s="10">
        <v>16</v>
      </c>
      <c r="I69" s="10">
        <v>3</v>
      </c>
      <c r="J69" s="10">
        <v>14</v>
      </c>
      <c r="K69" s="11"/>
      <c r="L69" s="6">
        <f t="shared" si="1"/>
        <v>100</v>
      </c>
    </row>
    <row r="70" spans="1:12" s="12" customFormat="1" x14ac:dyDescent="0.25">
      <c r="A70" s="9" t="s">
        <v>60</v>
      </c>
      <c r="B70" s="10">
        <v>739.24829999999997</v>
      </c>
      <c r="C70" s="10">
        <v>961.09369000000004</v>
      </c>
      <c r="D70" s="10">
        <v>933.73459000000003</v>
      </c>
      <c r="E70" s="10">
        <v>759.43363876900003</v>
      </c>
      <c r="F70" s="10">
        <v>744.41746000000001</v>
      </c>
      <c r="G70" s="10">
        <v>836.57585559100005</v>
      </c>
      <c r="H70" s="10">
        <v>777.56592999999998</v>
      </c>
      <c r="I70" s="10">
        <v>1311.1876240000001</v>
      </c>
      <c r="J70" s="10">
        <v>1111.7743122000002</v>
      </c>
      <c r="K70" s="11"/>
      <c r="L70" s="6">
        <f t="shared" si="1"/>
        <v>8175.0314005599994</v>
      </c>
    </row>
    <row r="71" spans="1:12" s="8" customFormat="1" x14ac:dyDescent="0.25">
      <c r="A71" s="5" t="s">
        <v>61</v>
      </c>
      <c r="B71" s="6">
        <v>2456.7255599999999</v>
      </c>
      <c r="C71" s="6">
        <v>2781.4994100000004</v>
      </c>
      <c r="D71" s="6">
        <v>2917.55033</v>
      </c>
      <c r="E71" s="6">
        <v>2585.1375887690001</v>
      </c>
      <c r="F71" s="6">
        <v>2696.8022000000001</v>
      </c>
      <c r="G71" s="6">
        <v>2886.7664555910001</v>
      </c>
      <c r="H71" s="6">
        <v>2966.0618199999999</v>
      </c>
      <c r="I71" s="6">
        <v>3391.98637536774</v>
      </c>
      <c r="J71" s="6">
        <v>3361.0477757999997</v>
      </c>
      <c r="K71" s="7"/>
      <c r="L71" s="6">
        <f t="shared" si="1"/>
        <v>26043.577515527737</v>
      </c>
    </row>
    <row r="72" spans="1:12" s="8" customFormat="1" x14ac:dyDescent="0.25">
      <c r="A72" s="5" t="s">
        <v>62</v>
      </c>
      <c r="B72" s="14">
        <v>1846.3581300000001</v>
      </c>
      <c r="C72" s="14">
        <v>2935.7096511666664</v>
      </c>
      <c r="D72" s="6">
        <v>1907.3887399999999</v>
      </c>
      <c r="E72" s="6">
        <v>1413.7467390019999</v>
      </c>
      <c r="F72" s="6">
        <v>3945.71468</v>
      </c>
      <c r="G72" s="6">
        <v>1637.297644409</v>
      </c>
      <c r="H72" s="6">
        <v>1992.45218</v>
      </c>
      <c r="I72" s="6">
        <v>1536.0444166322602</v>
      </c>
      <c r="J72" s="6">
        <v>1734.5425524685702</v>
      </c>
      <c r="K72" s="7"/>
      <c r="L72" s="6">
        <f t="shared" si="1"/>
        <v>18949.254733678499</v>
      </c>
    </row>
    <row r="73" spans="1:12" s="12" customFormat="1" x14ac:dyDescent="0.25">
      <c r="A73" s="9" t="s">
        <v>63</v>
      </c>
      <c r="B73" s="14">
        <v>370.34391971550014</v>
      </c>
      <c r="C73" s="14">
        <v>557.04259401533318</v>
      </c>
      <c r="D73" s="10">
        <v>523</v>
      </c>
      <c r="E73" s="10">
        <v>581.44515550000006</v>
      </c>
      <c r="F73" s="10">
        <v>926</v>
      </c>
      <c r="G73" s="10">
        <v>618.707494</v>
      </c>
      <c r="H73" s="10">
        <v>778.17378250000002</v>
      </c>
      <c r="I73" s="10">
        <v>846.19490016128998</v>
      </c>
      <c r="J73" s="10">
        <v>989.28601739400005</v>
      </c>
      <c r="K73" s="11"/>
      <c r="L73" s="6">
        <f t="shared" si="1"/>
        <v>6190.1938632861238</v>
      </c>
    </row>
    <row r="74" spans="1:12" s="8" customFormat="1" x14ac:dyDescent="0.25">
      <c r="A74" s="5" t="s">
        <v>64</v>
      </c>
      <c r="B74" s="14">
        <v>1476.0142102845002</v>
      </c>
      <c r="C74" s="14">
        <v>2378.6670571513332</v>
      </c>
      <c r="D74" s="6">
        <v>1384.3887399999999</v>
      </c>
      <c r="E74" s="6">
        <v>832.30158350200008</v>
      </c>
      <c r="F74" s="6">
        <v>3019.71468</v>
      </c>
      <c r="G74" s="6">
        <v>1018.590150409</v>
      </c>
      <c r="H74" s="6">
        <v>1214.2783975</v>
      </c>
      <c r="I74" s="6">
        <v>689.84951647096989</v>
      </c>
      <c r="J74" s="6">
        <v>745.25653507456991</v>
      </c>
      <c r="K74" s="7"/>
      <c r="L74" s="6">
        <f t="shared" si="1"/>
        <v>12759.060870392374</v>
      </c>
    </row>
    <row r="75" spans="1:12" s="12" customFormat="1" x14ac:dyDescent="0.25">
      <c r="A75" s="2"/>
    </row>
    <row r="76" spans="1:12" s="2" customFormat="1" x14ac:dyDescent="0.25"/>
    <row r="77" spans="1:12" s="2" customFormat="1" x14ac:dyDescent="0.25"/>
    <row r="78" spans="1:12" s="2" customFormat="1" x14ac:dyDescent="0.25"/>
    <row r="79" spans="1:12" s="2" customFormat="1" x14ac:dyDescent="0.25"/>
    <row r="80" spans="1:12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3">
    <mergeCell ref="L4:L5"/>
    <mergeCell ref="K1:L1"/>
    <mergeCell ref="K4:K5"/>
    <mergeCell ref="B1:J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2014-01-13T16:00:40Z</cp:lastPrinted>
  <dcterms:created xsi:type="dcterms:W3CDTF">2013-08-19T11:54:52Z</dcterms:created>
  <dcterms:modified xsi:type="dcterms:W3CDTF">2017-04-03T08:25:54Z</dcterms:modified>
</cp:coreProperties>
</file>