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March 2013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'C'!$A$1:$F$74</definedName>
  </definedNames>
  <calcPr calcId="15251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<sst xmlns="http://schemas.openxmlformats.org/spreadsheetml/2006/main" count="72" uniqueCount="70">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</sst>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8"/>
  <sheetViews>
    <sheetView tabSelected="1" view="pageBreakPreview" topLeftCell="A43" zoomScaleNormal="100" zoomScaleSheetLayoutView="100" workbookViewId="0">
      <selection activeCell="B53" sqref="B53"/>
    </sheetView>
  </sheetViews>
  <sheetFormatPr defaultColWidth="9.140625" defaultRowHeight="15.75" x14ac:dyDescent="0.25"/>
  <cols>
    <col min="1" max="1" width="50.7109375" style="13" customWidth="1"/>
    <col min="2" max="2" width="11.140625" style="13" customWidth="1"/>
    <col min="3" max="3" width="12.7109375" style="13" customWidth="1"/>
    <col min="4" max="4" width="12.140625" style="13" customWidth="1"/>
    <col min="5" max="5" width="3.5703125" style="13" customWidth="1"/>
    <col min="6" max="6" width="14" style="13" customWidth="1"/>
    <col min="7" max="16384" width="9.140625" style="13"/>
  </cols>
  <sheetData>
    <row r="1" spans="1:6" s="1" customFormat="1" x14ac:dyDescent="0.25">
      <c r="B1" s="15" t="s">
        <v>0</v>
      </c>
      <c r="C1" s="15"/>
      <c r="D1" s="15"/>
      <c r="E1" s="15"/>
      <c r="F1" s="15"/>
    </row>
    <row r="2" spans="1:6" s="2" customFormat="1" x14ac:dyDescent="0.25"/>
    <row r="3" spans="1:6" s="2" customFormat="1" x14ac:dyDescent="0.25"/>
    <row r="4" spans="1:6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5"/>
      <c r="F4" s="15" t="s">
        <v>65</v>
      </c>
    </row>
    <row r="5" spans="1:6" s="3" customFormat="1" x14ac:dyDescent="0.25">
      <c r="A5" s="4" t="s">
        <v>1</v>
      </c>
      <c r="B5" s="15"/>
      <c r="C5" s="15"/>
      <c r="D5" s="15"/>
      <c r="E5" s="15"/>
      <c r="F5" s="15"/>
    </row>
    <row r="6" spans="1:6" s="8" customFormat="1" ht="31.5" x14ac:dyDescent="0.25">
      <c r="A6" s="5" t="s">
        <v>2</v>
      </c>
      <c r="B6" s="6">
        <v>3443.3018700000002</v>
      </c>
      <c r="C6" s="6">
        <v>3865.0674266666665</v>
      </c>
      <c r="D6" s="6">
        <v>3913.4513299999999</v>
      </c>
      <c r="E6" s="7"/>
      <c r="F6" s="6">
        <f>SUM(B6:D6)</f>
        <v>11221.820626666668</v>
      </c>
    </row>
    <row r="7" spans="1:6" s="12" customFormat="1" x14ac:dyDescent="0.25">
      <c r="A7" s="9" t="s">
        <v>3</v>
      </c>
      <c r="B7" s="10">
        <v>218</v>
      </c>
      <c r="C7" s="10">
        <v>173</v>
      </c>
      <c r="D7" s="10">
        <v>768</v>
      </c>
      <c r="E7" s="11"/>
      <c r="F7" s="6">
        <f>SUM(B7:D7)</f>
        <v>1159</v>
      </c>
    </row>
    <row r="8" spans="1:6" s="12" customFormat="1" x14ac:dyDescent="0.25">
      <c r="A8" s="9" t="s">
        <v>4</v>
      </c>
      <c r="B8" s="10">
        <v>2145.2179500000002</v>
      </c>
      <c r="C8" s="10">
        <v>2335.246806666667</v>
      </c>
      <c r="D8" s="10">
        <v>1935.38231</v>
      </c>
      <c r="E8" s="11"/>
      <c r="F8" s="6">
        <f>SUM(B8:D8)</f>
        <v>6415.8470666666672</v>
      </c>
    </row>
    <row r="9" spans="1:6" s="12" customFormat="1" x14ac:dyDescent="0.25">
      <c r="A9" s="9" t="s">
        <v>5</v>
      </c>
      <c r="B9" s="10">
        <v>1</v>
      </c>
      <c r="C9" s="10">
        <v>1</v>
      </c>
      <c r="D9" s="10">
        <v>560</v>
      </c>
      <c r="E9" s="11"/>
      <c r="F9" s="6">
        <f>SUM(B9:D9)</f>
        <v>562</v>
      </c>
    </row>
    <row r="10" spans="1:6" s="12" customFormat="1" ht="31.5" x14ac:dyDescent="0.25">
      <c r="A10" s="9" t="s">
        <v>6</v>
      </c>
      <c r="B10" s="10">
        <v>1079.08392</v>
      </c>
      <c r="C10" s="10">
        <v>1355.82062</v>
      </c>
      <c r="D10" s="10">
        <v>650.06902000000002</v>
      </c>
      <c r="E10" s="11"/>
      <c r="F10" s="6">
        <f>SUM(B10:D10)</f>
        <v>3084.9735599999999</v>
      </c>
    </row>
    <row r="11" spans="1:6" s="12" customFormat="1" x14ac:dyDescent="0.25">
      <c r="A11" s="9" t="s">
        <v>7</v>
      </c>
      <c r="B11" s="10">
        <v>0</v>
      </c>
      <c r="C11" s="10">
        <v>0</v>
      </c>
      <c r="D11" s="10">
        <v>0</v>
      </c>
      <c r="E11" s="11"/>
      <c r="F11" s="6">
        <f>SUM(B11:D11)</f>
        <v>0</v>
      </c>
    </row>
    <row r="12" spans="1:6" s="12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1"/>
      <c r="F12" s="6">
        <f>SUM(B12:D12)</f>
        <v>0</v>
      </c>
    </row>
    <row r="13" spans="1:6" s="12" customFormat="1" x14ac:dyDescent="0.25">
      <c r="A13" s="9" t="s">
        <v>9</v>
      </c>
      <c r="B13" s="10">
        <v>0</v>
      </c>
      <c r="C13" s="10">
        <v>0</v>
      </c>
      <c r="D13" s="10">
        <v>0</v>
      </c>
      <c r="E13" s="11"/>
      <c r="F13" s="6">
        <f>SUM(B13:D13)</f>
        <v>0</v>
      </c>
    </row>
    <row r="14" spans="1:6" s="12" customFormat="1" x14ac:dyDescent="0.25">
      <c r="A14" s="9" t="s">
        <v>10</v>
      </c>
      <c r="B14" s="10">
        <v>0</v>
      </c>
      <c r="C14" s="10">
        <v>0</v>
      </c>
      <c r="D14" s="10">
        <v>4</v>
      </c>
      <c r="E14" s="11"/>
      <c r="F14" s="6">
        <f>SUM(B14:D14)</f>
        <v>4</v>
      </c>
    </row>
    <row r="15" spans="1:6" s="12" customFormat="1" x14ac:dyDescent="0.25">
      <c r="A15" s="9" t="s">
        <v>11</v>
      </c>
      <c r="B15" s="10">
        <v>0</v>
      </c>
      <c r="C15" s="10">
        <v>0</v>
      </c>
      <c r="D15" s="10">
        <v>4</v>
      </c>
      <c r="E15" s="11"/>
      <c r="F15" s="6">
        <f>SUM(B15:D15)</f>
        <v>4</v>
      </c>
    </row>
    <row r="16" spans="1:6" s="12" customFormat="1" x14ac:dyDescent="0.25">
      <c r="A16" s="9" t="s">
        <v>12</v>
      </c>
      <c r="B16" s="10">
        <v>0</v>
      </c>
      <c r="C16" s="10">
        <v>0</v>
      </c>
      <c r="D16" s="10">
        <v>0</v>
      </c>
      <c r="E16" s="11"/>
      <c r="F16" s="6">
        <f>SUM(B16:D16)</f>
        <v>0</v>
      </c>
    </row>
    <row r="17" spans="1:6" s="12" customFormat="1" x14ac:dyDescent="0.25">
      <c r="A17" s="9" t="s">
        <v>13</v>
      </c>
      <c r="B17" s="10">
        <v>0</v>
      </c>
      <c r="C17" s="10">
        <v>0</v>
      </c>
      <c r="D17" s="10">
        <v>0</v>
      </c>
      <c r="E17" s="11"/>
      <c r="F17" s="6">
        <f>SUM(B17:D17)</f>
        <v>0</v>
      </c>
    </row>
    <row r="18" spans="1:6" s="12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1"/>
      <c r="F18" s="6">
        <f>SUM(B18:D18)</f>
        <v>0</v>
      </c>
    </row>
    <row r="19" spans="1:6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1"/>
      <c r="F19" s="6">
        <f>SUM(B19:D19)</f>
        <v>0</v>
      </c>
    </row>
    <row r="20" spans="1:6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1"/>
      <c r="F20" s="6">
        <f>SUM(B20:D20)</f>
        <v>0</v>
      </c>
    </row>
    <row r="21" spans="1:6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1"/>
      <c r="F21" s="6">
        <f>SUM(B21:D21)</f>
        <v>0</v>
      </c>
    </row>
    <row r="22" spans="1:6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1"/>
      <c r="F22" s="6">
        <f>SUM(B22:D22)</f>
        <v>0</v>
      </c>
    </row>
    <row r="23" spans="1:6" s="12" customFormat="1" x14ac:dyDescent="0.25">
      <c r="A23" s="9" t="s">
        <v>19</v>
      </c>
      <c r="B23" s="10">
        <v>0</v>
      </c>
      <c r="C23" s="10">
        <v>0</v>
      </c>
      <c r="D23" s="10">
        <v>0</v>
      </c>
      <c r="E23" s="11"/>
      <c r="F23" s="6">
        <f>SUM(B23:D23)</f>
        <v>0</v>
      </c>
    </row>
    <row r="24" spans="1:6" s="12" customFormat="1" x14ac:dyDescent="0.25">
      <c r="A24" s="9" t="s">
        <v>20</v>
      </c>
      <c r="B24" s="10">
        <v>374.65207000000004</v>
      </c>
      <c r="C24" s="10">
        <v>1965.1935799999999</v>
      </c>
      <c r="D24" s="10">
        <v>1888</v>
      </c>
      <c r="E24" s="11"/>
      <c r="F24" s="6">
        <f>SUM(B24:D24)</f>
        <v>4227.8456499999993</v>
      </c>
    </row>
    <row r="25" spans="1:6" s="8" customFormat="1" ht="31.5" x14ac:dyDescent="0.25">
      <c r="A25" s="5" t="s">
        <v>21</v>
      </c>
      <c r="B25" s="6">
        <v>5543.9539400000003</v>
      </c>
      <c r="C25" s="6">
        <v>5830.2610066666666</v>
      </c>
      <c r="D25" s="6">
        <v>5805.4513299999999</v>
      </c>
      <c r="E25" s="7"/>
      <c r="F25" s="6">
        <f>SUM(B25:D25)</f>
        <v>17179.666276666667</v>
      </c>
    </row>
    <row r="26" spans="1:6" s="12" customFormat="1" x14ac:dyDescent="0.25">
      <c r="A26" s="9" t="s">
        <v>22</v>
      </c>
      <c r="B26" s="10">
        <v>0</v>
      </c>
      <c r="C26" s="10">
        <v>0</v>
      </c>
      <c r="D26" s="10">
        <v>286</v>
      </c>
      <c r="E26" s="11"/>
      <c r="F26" s="6">
        <f>SUM(B26:D26)</f>
        <v>286</v>
      </c>
    </row>
    <row r="27" spans="1:6" s="12" customFormat="1" x14ac:dyDescent="0.25">
      <c r="A27" s="9" t="s">
        <v>23</v>
      </c>
      <c r="B27" s="10">
        <v>264</v>
      </c>
      <c r="C27" s="10">
        <v>343</v>
      </c>
      <c r="D27" s="10">
        <v>0</v>
      </c>
      <c r="E27" s="11"/>
      <c r="F27" s="6">
        <f>SUM(B27:D27)</f>
        <v>607</v>
      </c>
    </row>
    <row r="28" spans="1:6" s="12" customFormat="1" x14ac:dyDescent="0.25">
      <c r="A28" s="9" t="s">
        <v>24</v>
      </c>
      <c r="B28" s="10">
        <v>0</v>
      </c>
      <c r="C28" s="10">
        <v>0</v>
      </c>
      <c r="D28" s="10">
        <v>246</v>
      </c>
      <c r="E28" s="11"/>
      <c r="F28" s="6">
        <f>SUM(B28:D28)</f>
        <v>246</v>
      </c>
    </row>
    <row r="29" spans="1:6" s="12" customFormat="1" x14ac:dyDescent="0.25">
      <c r="A29" s="9" t="s">
        <v>25</v>
      </c>
      <c r="B29" s="10">
        <v>214</v>
      </c>
      <c r="C29" s="10">
        <v>308</v>
      </c>
      <c r="D29" s="10">
        <v>0</v>
      </c>
      <c r="E29" s="11"/>
      <c r="F29" s="6">
        <f>SUM(B29:D29)</f>
        <v>522</v>
      </c>
    </row>
    <row r="30" spans="1:6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1"/>
      <c r="F30" s="6">
        <f>SUM(B30:D30)</f>
        <v>0</v>
      </c>
    </row>
    <row r="31" spans="1:6" s="12" customFormat="1" x14ac:dyDescent="0.25">
      <c r="A31" s="9" t="s">
        <v>27</v>
      </c>
      <c r="B31" s="10">
        <v>0</v>
      </c>
      <c r="C31" s="10">
        <v>0</v>
      </c>
      <c r="D31" s="10">
        <v>40</v>
      </c>
      <c r="E31" s="11"/>
      <c r="F31" s="6">
        <f>SUM(B31:D31)</f>
        <v>40</v>
      </c>
    </row>
    <row r="32" spans="1:6" s="12" customFormat="1" x14ac:dyDescent="0.25">
      <c r="A32" s="9" t="s">
        <v>28</v>
      </c>
      <c r="B32" s="10">
        <v>50</v>
      </c>
      <c r="C32" s="10">
        <v>35</v>
      </c>
      <c r="D32" s="10">
        <v>0</v>
      </c>
      <c r="E32" s="11"/>
      <c r="F32" s="6">
        <f>SUM(B32:D32)</f>
        <v>85</v>
      </c>
    </row>
    <row r="33" spans="1:6" s="12" customFormat="1" x14ac:dyDescent="0.25">
      <c r="A33" s="9" t="s">
        <v>29</v>
      </c>
      <c r="B33" s="10">
        <v>0</v>
      </c>
      <c r="C33" s="10">
        <v>0</v>
      </c>
      <c r="D33" s="10">
        <v>0</v>
      </c>
      <c r="E33" s="11"/>
      <c r="F33" s="6">
        <f>SUM(B33:D33)</f>
        <v>0</v>
      </c>
    </row>
    <row r="34" spans="1:6" s="12" customFormat="1" x14ac:dyDescent="0.25">
      <c r="A34" s="9" t="s">
        <v>30</v>
      </c>
      <c r="B34" s="10">
        <v>0</v>
      </c>
      <c r="C34" s="10">
        <v>0</v>
      </c>
      <c r="D34" s="10">
        <v>40</v>
      </c>
      <c r="E34" s="11"/>
      <c r="F34" s="6">
        <f>SUM(B34:D34)</f>
        <v>40</v>
      </c>
    </row>
    <row r="35" spans="1:6" s="12" customFormat="1" ht="31.5" x14ac:dyDescent="0.25">
      <c r="A35" s="9" t="s">
        <v>31</v>
      </c>
      <c r="B35" s="10">
        <v>50</v>
      </c>
      <c r="C35" s="10">
        <v>35</v>
      </c>
      <c r="D35" s="10">
        <v>627.35149000000001</v>
      </c>
      <c r="E35" s="11"/>
      <c r="F35" s="6">
        <f>SUM(B35:D35)</f>
        <v>712.35149000000001</v>
      </c>
    </row>
    <row r="36" spans="1:6" s="12" customFormat="1" x14ac:dyDescent="0.25">
      <c r="A36" s="9" t="s">
        <v>32</v>
      </c>
      <c r="B36" s="10">
        <v>510.67791</v>
      </c>
      <c r="C36" s="10">
        <v>499.21300000000002</v>
      </c>
      <c r="D36" s="10">
        <v>627.35149000000001</v>
      </c>
      <c r="E36" s="11"/>
      <c r="F36" s="6">
        <f>SUM(B36:D36)</f>
        <v>1637.2424000000001</v>
      </c>
    </row>
    <row r="37" spans="1:6" s="12" customFormat="1" x14ac:dyDescent="0.25">
      <c r="A37" s="9" t="s">
        <v>68</v>
      </c>
      <c r="B37" s="10">
        <v>510.67791</v>
      </c>
      <c r="C37" s="10">
        <v>499.21300000000002</v>
      </c>
      <c r="D37" s="10">
        <v>406.42995999999999</v>
      </c>
      <c r="E37" s="11"/>
      <c r="F37" s="6">
        <f>SUM(B37:D37)</f>
        <v>1416.32087</v>
      </c>
    </row>
    <row r="38" spans="1:6" s="12" customFormat="1" x14ac:dyDescent="0.25">
      <c r="A38" s="9" t="s">
        <v>69</v>
      </c>
      <c r="B38" s="10">
        <v>258.44</v>
      </c>
      <c r="C38" s="10">
        <v>255.85900000000001</v>
      </c>
      <c r="D38" s="10">
        <v>220.92152999999999</v>
      </c>
      <c r="E38" s="11"/>
      <c r="F38" s="6">
        <f>SUM(B38:D38)</f>
        <v>735.22052999999994</v>
      </c>
    </row>
    <row r="39" spans="1:6" s="12" customFormat="1" x14ac:dyDescent="0.25">
      <c r="A39" s="9" t="s">
        <v>33</v>
      </c>
      <c r="B39" s="10">
        <v>252.23791</v>
      </c>
      <c r="C39" s="10">
        <v>243.35400000000001</v>
      </c>
      <c r="D39" s="10">
        <v>0</v>
      </c>
      <c r="E39" s="11"/>
      <c r="F39" s="6">
        <f>SUM(B39:D39)</f>
        <v>495.59190999999998</v>
      </c>
    </row>
    <row r="40" spans="1:6" s="12" customFormat="1" x14ac:dyDescent="0.25">
      <c r="A40" s="9" t="s">
        <v>34</v>
      </c>
      <c r="B40" s="10">
        <v>0</v>
      </c>
      <c r="C40" s="10">
        <v>0</v>
      </c>
      <c r="D40" s="10">
        <v>0</v>
      </c>
      <c r="E40" s="11"/>
      <c r="F40" s="6">
        <f>SUM(B40:D40)</f>
        <v>0</v>
      </c>
    </row>
    <row r="41" spans="1:6" s="12" customFormat="1" x14ac:dyDescent="0.25">
      <c r="A41" s="9" t="s">
        <v>35</v>
      </c>
      <c r="B41" s="10">
        <v>0</v>
      </c>
      <c r="C41" s="10">
        <v>0</v>
      </c>
      <c r="D41" s="10">
        <v>0</v>
      </c>
      <c r="E41" s="11"/>
      <c r="F41" s="6">
        <f>SUM(B41:D41)</f>
        <v>0</v>
      </c>
    </row>
    <row r="42" spans="1:6" s="12" customFormat="1" x14ac:dyDescent="0.25">
      <c r="A42" s="9" t="s">
        <v>36</v>
      </c>
      <c r="B42" s="10">
        <v>0</v>
      </c>
      <c r="C42" s="10">
        <v>0</v>
      </c>
      <c r="D42" s="10">
        <v>0</v>
      </c>
      <c r="E42" s="11"/>
      <c r="F42" s="6">
        <f>SUM(B42:D42)</f>
        <v>0</v>
      </c>
    </row>
    <row r="43" spans="1:6" s="12" customFormat="1" x14ac:dyDescent="0.25">
      <c r="A43" s="9" t="s">
        <v>37</v>
      </c>
      <c r="B43" s="10">
        <v>4</v>
      </c>
      <c r="C43" s="10">
        <v>47</v>
      </c>
      <c r="D43" s="10">
        <v>52</v>
      </c>
      <c r="E43" s="11"/>
      <c r="F43" s="6">
        <f>SUM(B43:D43)</f>
        <v>103</v>
      </c>
    </row>
    <row r="44" spans="1:6" s="12" customFormat="1" x14ac:dyDescent="0.25">
      <c r="A44" s="9" t="s">
        <v>20</v>
      </c>
      <c r="B44" s="10">
        <v>672</v>
      </c>
      <c r="C44" s="10">
        <v>950</v>
      </c>
      <c r="D44" s="10">
        <v>969</v>
      </c>
      <c r="E44" s="11"/>
      <c r="F44" s="6">
        <f>SUM(B44:D44)</f>
        <v>2591</v>
      </c>
    </row>
    <row r="45" spans="1:6" s="8" customFormat="1" x14ac:dyDescent="0.25">
      <c r="A45" s="5" t="s">
        <v>38</v>
      </c>
      <c r="B45" s="6">
        <v>2120</v>
      </c>
      <c r="C45" s="6">
        <v>1840</v>
      </c>
      <c r="D45" s="6">
        <v>1934.35149</v>
      </c>
      <c r="E45" s="7"/>
      <c r="F45" s="6">
        <f>SUM(B45:D45)</f>
        <v>5894.35149</v>
      </c>
    </row>
    <row r="46" spans="1:6" s="8" customFormat="1" x14ac:dyDescent="0.25">
      <c r="A46" s="5" t="s">
        <v>39</v>
      </c>
      <c r="B46" s="6">
        <v>2367</v>
      </c>
      <c r="C46" s="6">
        <v>3991</v>
      </c>
      <c r="D46" s="6">
        <v>3871.0998399999999</v>
      </c>
      <c r="E46" s="7"/>
      <c r="F46" s="6">
        <f>SUM(B46:D46)</f>
        <v>10229.099839999999</v>
      </c>
    </row>
    <row r="47" spans="1:6" s="12" customFormat="1" x14ac:dyDescent="0.25">
      <c r="A47" s="9" t="s">
        <v>40</v>
      </c>
      <c r="B47" s="10">
        <v>0</v>
      </c>
      <c r="C47" s="10">
        <v>0</v>
      </c>
      <c r="D47" s="10">
        <v>0</v>
      </c>
      <c r="E47" s="11"/>
      <c r="F47" s="6">
        <f>SUM(B47:D47)</f>
        <v>0</v>
      </c>
    </row>
    <row r="48" spans="1:6" s="12" customFormat="1" x14ac:dyDescent="0.25">
      <c r="A48" s="9" t="s">
        <v>41</v>
      </c>
      <c r="B48" s="10">
        <v>473</v>
      </c>
      <c r="C48" s="10">
        <v>375</v>
      </c>
      <c r="D48" s="10">
        <v>-261</v>
      </c>
      <c r="E48" s="11"/>
      <c r="F48" s="6">
        <f>SUM(B48:D48)</f>
        <v>587</v>
      </c>
    </row>
    <row r="49" spans="1:6" s="8" customFormat="1" x14ac:dyDescent="0.25">
      <c r="A49" s="5" t="s">
        <v>66</v>
      </c>
      <c r="B49" s="6">
        <v>473</v>
      </c>
      <c r="C49" s="6">
        <v>375</v>
      </c>
      <c r="D49" s="6">
        <v>-261</v>
      </c>
      <c r="E49" s="7"/>
      <c r="F49" s="6">
        <f>SUM(B49:D49)</f>
        <v>587</v>
      </c>
    </row>
    <row r="50" spans="1:6" s="8" customFormat="1" ht="31.5" x14ac:dyDescent="0.25">
      <c r="A50" s="5" t="s">
        <v>67</v>
      </c>
      <c r="B50" s="6">
        <v>2951</v>
      </c>
      <c r="C50" s="6">
        <v>3616</v>
      </c>
      <c r="D50" s="6">
        <v>4132.0998399999999</v>
      </c>
      <c r="E50" s="7"/>
      <c r="F50" s="6">
        <f>SUM(B50:D50)</f>
        <v>10699.099839999999</v>
      </c>
    </row>
    <row r="51" spans="1:6" s="12" customFormat="1" ht="31.5" x14ac:dyDescent="0.25">
      <c r="A51" s="9" t="s">
        <v>42</v>
      </c>
      <c r="B51" s="10">
        <v>478</v>
      </c>
      <c r="C51" s="10">
        <v>788</v>
      </c>
      <c r="D51" s="10">
        <v>93</v>
      </c>
      <c r="E51" s="11"/>
      <c r="F51" s="6">
        <f>SUM(B51:D51)</f>
        <v>1359</v>
      </c>
    </row>
    <row r="52" spans="1:6" s="12" customFormat="1" x14ac:dyDescent="0.25">
      <c r="A52" s="9" t="s">
        <v>43</v>
      </c>
      <c r="B52" s="10">
        <v>-84</v>
      </c>
      <c r="C52" s="10">
        <v>971</v>
      </c>
      <c r="D52" s="10">
        <v>498.83923000000004</v>
      </c>
      <c r="E52" s="11"/>
      <c r="F52" s="6">
        <f>SUM(B52:D52)</f>
        <v>1385.83923</v>
      </c>
    </row>
    <row r="53" spans="1:6" s="12" customFormat="1" x14ac:dyDescent="0.25">
      <c r="A53" s="9" t="s">
        <v>44</v>
      </c>
      <c r="B53" s="10">
        <v>0</v>
      </c>
      <c r="C53" s="10">
        <v>0</v>
      </c>
      <c r="D53" s="10">
        <v>0</v>
      </c>
      <c r="E53" s="11"/>
      <c r="F53" s="6">
        <f>SUM(B53:D53)</f>
        <v>0</v>
      </c>
    </row>
    <row r="54" spans="1:6" s="12" customFormat="1" x14ac:dyDescent="0.25">
      <c r="A54" s="9" t="s">
        <v>45</v>
      </c>
      <c r="B54" s="10">
        <v>-84</v>
      </c>
      <c r="C54" s="10">
        <v>971</v>
      </c>
      <c r="D54" s="10">
        <v>-3</v>
      </c>
      <c r="E54" s="11"/>
      <c r="F54" s="6">
        <f>SUM(B54:D54)</f>
        <v>884</v>
      </c>
    </row>
    <row r="55" spans="1:6" s="12" customFormat="1" ht="31.5" x14ac:dyDescent="0.25">
      <c r="A55" s="9" t="s">
        <v>46</v>
      </c>
      <c r="B55" s="10">
        <v>0</v>
      </c>
      <c r="C55" s="10">
        <v>787</v>
      </c>
      <c r="D55" s="10">
        <v>-62.160769999999957</v>
      </c>
      <c r="E55" s="11"/>
      <c r="F55" s="6">
        <f>SUM(B55:D55)</f>
        <v>724.83923000000004</v>
      </c>
    </row>
    <row r="56" spans="1:6" s="12" customFormat="1" x14ac:dyDescent="0.25">
      <c r="A56" s="9" t="s">
        <v>47</v>
      </c>
      <c r="B56" s="10">
        <v>0</v>
      </c>
      <c r="C56" s="10">
        <v>0</v>
      </c>
      <c r="D56" s="10">
        <v>0</v>
      </c>
      <c r="E56" s="11"/>
      <c r="F56" s="6">
        <f>SUM(B56:D56)</f>
        <v>0</v>
      </c>
    </row>
    <row r="57" spans="1:6" s="12" customFormat="1" x14ac:dyDescent="0.25">
      <c r="A57" s="9" t="s">
        <v>20</v>
      </c>
      <c r="B57" s="10">
        <v>76</v>
      </c>
      <c r="C57" s="10">
        <v>343</v>
      </c>
      <c r="D57" s="10">
        <v>101</v>
      </c>
      <c r="E57" s="11"/>
      <c r="F57" s="6">
        <f>SUM(B57:D57)</f>
        <v>520</v>
      </c>
    </row>
    <row r="58" spans="1:6" s="8" customFormat="1" x14ac:dyDescent="0.25">
      <c r="A58" s="5" t="s">
        <v>48</v>
      </c>
      <c r="B58" s="6">
        <v>1352</v>
      </c>
      <c r="C58" s="6">
        <v>2102</v>
      </c>
      <c r="D58" s="6">
        <v>692.83923000000004</v>
      </c>
      <c r="E58" s="7"/>
      <c r="F58" s="6">
        <f>SUM(B58:D58)</f>
        <v>4146.8392299999996</v>
      </c>
    </row>
    <row r="59" spans="1:6" s="8" customFormat="1" x14ac:dyDescent="0.25">
      <c r="A59" s="5" t="s">
        <v>49</v>
      </c>
      <c r="B59" s="6">
        <v>4303</v>
      </c>
      <c r="C59" s="6">
        <v>5717</v>
      </c>
      <c r="D59" s="6">
        <v>4824.9390700000004</v>
      </c>
      <c r="E59" s="7"/>
      <c r="F59" s="6">
        <f>SUM(B59:D59)</f>
        <v>14844.93907</v>
      </c>
    </row>
    <row r="60" spans="1:6" s="12" customFormat="1" x14ac:dyDescent="0.25">
      <c r="A60" s="9" t="s">
        <v>50</v>
      </c>
      <c r="B60" s="10">
        <v>981.57222000000002</v>
      </c>
      <c r="C60" s="10">
        <v>890.70079999999996</v>
      </c>
      <c r="D60" s="10">
        <v>926.41899999999998</v>
      </c>
      <c r="E60" s="11"/>
      <c r="F60" s="6">
        <f>SUM(B60:D60)</f>
        <v>2798.69202</v>
      </c>
    </row>
    <row r="61" spans="1:6" s="12" customFormat="1" x14ac:dyDescent="0.25">
      <c r="A61" s="9" t="s">
        <v>51</v>
      </c>
      <c r="B61" s="10">
        <v>150.49099999999999</v>
      </c>
      <c r="C61" s="10">
        <v>180.24899999999997</v>
      </c>
      <c r="D61" s="10">
        <v>179.82999999999998</v>
      </c>
      <c r="E61" s="11"/>
      <c r="F61" s="6">
        <f>SUM(B61:D61)</f>
        <v>510.56999999999994</v>
      </c>
    </row>
    <row r="62" spans="1:6" s="12" customFormat="1" x14ac:dyDescent="0.25">
      <c r="A62" s="9" t="s">
        <v>52</v>
      </c>
      <c r="B62" s="10">
        <v>41.15</v>
      </c>
      <c r="C62" s="10">
        <v>76.254999999999995</v>
      </c>
      <c r="D62" s="10">
        <v>35.646740000000001</v>
      </c>
      <c r="E62" s="11"/>
      <c r="F62" s="6">
        <f>SUM(B62:D62)</f>
        <v>153.05174</v>
      </c>
    </row>
    <row r="63" spans="1:6" s="12" customFormat="1" x14ac:dyDescent="0.25">
      <c r="A63" s="9" t="s">
        <v>53</v>
      </c>
      <c r="B63" s="10">
        <v>75.616039999999998</v>
      </c>
      <c r="C63" s="10">
        <v>79.616039999999998</v>
      </c>
      <c r="D63" s="10">
        <v>93.12</v>
      </c>
      <c r="E63" s="11"/>
      <c r="F63" s="6">
        <f>SUM(B63:D63)</f>
        <v>248.35208</v>
      </c>
    </row>
    <row r="64" spans="1:6" s="12" customFormat="1" x14ac:dyDescent="0.25">
      <c r="A64" s="9" t="s">
        <v>54</v>
      </c>
      <c r="B64" s="10">
        <v>20.847999999999999</v>
      </c>
      <c r="C64" s="10">
        <v>11.104880000000001</v>
      </c>
      <c r="D64" s="10">
        <v>7</v>
      </c>
      <c r="E64" s="11"/>
      <c r="F64" s="6">
        <f>SUM(B64:D64)</f>
        <v>38.95288</v>
      </c>
    </row>
    <row r="65" spans="1:6" s="12" customFormat="1" x14ac:dyDescent="0.25">
      <c r="A65" s="9" t="s">
        <v>55</v>
      </c>
      <c r="B65" s="10">
        <v>81.5</v>
      </c>
      <c r="C65" s="10">
        <v>135.80000000000001</v>
      </c>
      <c r="D65" s="10">
        <v>227.8</v>
      </c>
      <c r="E65" s="11"/>
      <c r="F65" s="6">
        <f>SUM(B65:D65)</f>
        <v>445.1</v>
      </c>
    </row>
    <row r="66" spans="1:6" s="12" customFormat="1" x14ac:dyDescent="0.25">
      <c r="A66" s="9" t="s">
        <v>56</v>
      </c>
      <c r="B66" s="10">
        <v>23</v>
      </c>
      <c r="C66" s="10">
        <v>30</v>
      </c>
      <c r="D66" s="10">
        <v>90</v>
      </c>
      <c r="E66" s="11"/>
      <c r="F66" s="6">
        <f>SUM(B66:D66)</f>
        <v>143</v>
      </c>
    </row>
    <row r="67" spans="1:6" s="12" customFormat="1" x14ac:dyDescent="0.25">
      <c r="A67" s="9" t="s">
        <v>57</v>
      </c>
      <c r="B67" s="10">
        <v>0</v>
      </c>
      <c r="C67" s="10">
        <v>0</v>
      </c>
      <c r="D67" s="10">
        <v>0</v>
      </c>
      <c r="E67" s="11"/>
      <c r="F67" s="6">
        <f>SUM(B67:D67)</f>
        <v>0</v>
      </c>
    </row>
    <row r="68" spans="1:6" s="12" customFormat="1" x14ac:dyDescent="0.25">
      <c r="A68" s="9" t="s">
        <v>58</v>
      </c>
      <c r="B68" s="10">
        <v>341.3</v>
      </c>
      <c r="C68" s="10">
        <v>406.68</v>
      </c>
      <c r="D68" s="10">
        <v>410</v>
      </c>
      <c r="E68" s="11"/>
      <c r="F68" s="6">
        <f>SUM(B68:D68)</f>
        <v>1157.98</v>
      </c>
    </row>
    <row r="69" spans="1:6" s="12" customFormat="1" x14ac:dyDescent="0.25">
      <c r="A69" s="9" t="s">
        <v>59</v>
      </c>
      <c r="B69" s="10">
        <v>2</v>
      </c>
      <c r="C69" s="10">
        <v>10</v>
      </c>
      <c r="D69" s="10">
        <v>14</v>
      </c>
      <c r="E69" s="11"/>
      <c r="F69" s="6">
        <f>SUM(B69:D69)</f>
        <v>26</v>
      </c>
    </row>
    <row r="70" spans="1:6" s="12" customFormat="1" x14ac:dyDescent="0.25">
      <c r="A70" s="9" t="s">
        <v>60</v>
      </c>
      <c r="B70" s="10">
        <v>739.24829999999997</v>
      </c>
      <c r="C70" s="10">
        <v>961.09369000000004</v>
      </c>
      <c r="D70" s="10">
        <v>933.73459000000003</v>
      </c>
      <c r="E70" s="11"/>
      <c r="F70" s="6">
        <f>SUM(B70:D70)</f>
        <v>2634.0765799999999</v>
      </c>
    </row>
    <row r="71" spans="1:6" s="8" customFormat="1" x14ac:dyDescent="0.25">
      <c r="A71" s="5" t="s">
        <v>61</v>
      </c>
      <c r="B71" s="6">
        <v>2456.7255599999999</v>
      </c>
      <c r="C71" s="6">
        <v>2781.4994100000004</v>
      </c>
      <c r="D71" s="6">
        <v>2917.55033</v>
      </c>
      <c r="E71" s="7"/>
      <c r="F71" s="6">
        <f>SUM(B71:D71)</f>
        <v>8155.7753000000002</v>
      </c>
    </row>
    <row r="72" spans="1:6" s="8" customFormat="1" x14ac:dyDescent="0.25">
      <c r="A72" s="5" t="s">
        <v>62</v>
      </c>
      <c r="B72" s="14">
        <v>1846.3581300000001</v>
      </c>
      <c r="C72" s="14">
        <v>2935.7096511666664</v>
      </c>
      <c r="D72" s="6">
        <v>1907.3887399999999</v>
      </c>
      <c r="E72" s="7"/>
      <c r="F72" s="6">
        <f>SUM(B72:D72)</f>
        <v>6689.4565211666668</v>
      </c>
    </row>
    <row r="73" spans="1:6" s="12" customFormat="1" x14ac:dyDescent="0.25">
      <c r="A73" s="9" t="s">
        <v>63</v>
      </c>
      <c r="B73" s="14">
        <v>370.34391971550014</v>
      </c>
      <c r="C73" s="14">
        <v>557.04259401533318</v>
      </c>
      <c r="D73" s="10">
        <v>523</v>
      </c>
      <c r="E73" s="11"/>
      <c r="F73" s="6">
        <f>SUM(B73:D73)</f>
        <v>1450.3865137308333</v>
      </c>
    </row>
    <row r="74" spans="1:6" s="8" customFormat="1" x14ac:dyDescent="0.25">
      <c r="A74" s="5" t="s">
        <v>64</v>
      </c>
      <c r="B74" s="14">
        <v>1476.0142102845002</v>
      </c>
      <c r="C74" s="14">
        <v>2378.6670571513332</v>
      </c>
      <c r="D74" s="6">
        <v>1384.3887399999999</v>
      </c>
      <c r="E74" s="7"/>
      <c r="F74" s="6">
        <f>SUM(B74:D74)</f>
        <v>5239.0700074358338</v>
      </c>
    </row>
    <row r="75" spans="1:6" s="12" customFormat="1" x14ac:dyDescent="0.25">
      <c r="A75" s="2"/>
    </row>
    <row r="76" spans="1:6" s="2" customFormat="1" x14ac:dyDescent="0.25"/>
    <row r="77" spans="1:6" s="2" customFormat="1" x14ac:dyDescent="0.25"/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7">
    <mergeCell ref="F4:F5"/>
    <mergeCell ref="E1:F1"/>
    <mergeCell ref="E4:E5"/>
    <mergeCell ref="B1:D1"/>
    <mergeCell ref="B4:B5"/>
    <mergeCell ref="C4:C5"/>
    <mergeCell ref="D4:D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2014-01-13T16:00:40Z</cp:lastPrinted>
  <dcterms:created xsi:type="dcterms:W3CDTF">2013-08-19T11:54:52Z</dcterms:created>
  <dcterms:modified xsi:type="dcterms:W3CDTF">2017-04-03T07:39:33Z</dcterms:modified>
</cp:coreProperties>
</file>