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September 2013\"/>
    </mc:Choice>
  </mc:AlternateContent>
  <bookViews>
    <workbookView xWindow="120" yWindow="105" windowWidth="15180" windowHeight="10620"/>
  </bookViews>
  <sheets>
    <sheet name="A" sheetId="2" r:id="rId1"/>
  </sheets>
  <definedNames>
    <definedName name="_xlnm.Print_Area" localSheetId="0">A!$A$1:$J$81</definedName>
  </definedNames>
  <calcPr calcId="152511"/>
</workbook>
</file>

<file path=xl/calcChain.xml><?xml version="1.0" encoding="utf-8"?>
<calcChain xmlns="http://schemas.openxmlformats.org/spreadsheetml/2006/main">
  <c r="I66" i="2" l="1"/>
  <c r="I51" i="2"/>
</calcChain>
</file>

<file path=xl/sharedStrings.xml><?xml version="1.0" encoding="utf-8"?>
<sst xmlns="http://schemas.openxmlformats.org/spreadsheetml/2006/main" count="113" uniqueCount="81">
  <si>
    <t>ITEMS</t>
  </si>
  <si>
    <t>Others</t>
  </si>
  <si>
    <t>-</t>
  </si>
  <si>
    <t>Consolidated Balance Sheet - Leasing Sub-Sector2</t>
  </si>
  <si>
    <t>NOTES AND COIN1</t>
  </si>
  <si>
    <t>Other1</t>
  </si>
  <si>
    <t>OFF BALANCE SHEET1</t>
  </si>
  <si>
    <t>Contingent Liabilities1</t>
  </si>
  <si>
    <t>Guarantees1</t>
  </si>
  <si>
    <t>Letters of Credit1</t>
  </si>
  <si>
    <t>Assets Pledged as Collateral Security1</t>
  </si>
  <si>
    <t>Commitments1</t>
  </si>
  <si>
    <t>Arising out of Sale and Option to Repurchase Transactions1</t>
  </si>
  <si>
    <t>Credit/Debit Cards1</t>
  </si>
  <si>
    <t>Foreign Exchange and Interest Rate related Contracts1</t>
  </si>
  <si>
    <t>Allowance for Loan Losses on Acceptances and Off Balance1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</si>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</sst>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8"/>
  <sheetViews>
    <sheetView tabSelected="1" zoomScaleNormal="100" workbookViewId="0">
      <pane ySplit="5" topLeftCell="A6" activePane="bottomLeft" state="frozen"/>
      <selection pane="bottomLeft" activeCell="F8" sqref="F8"/>
    </sheetView>
  </sheetViews>
  <sheetFormatPr defaultColWidth="9.140625" defaultRowHeight="15.75" x14ac:dyDescent="0.25"/>
  <cols>
    <col min="1" max="1" width="50.7109375" style="11" customWidth="1"/>
    <col min="2" max="16384" width="9.140625" style="11"/>
  </cols>
  <sheetData>
    <row r="1" spans="1:10" s="1" customFormat="1" x14ac:dyDescent="0.25">
      <c r="B1" s="12" t="s">
        <v>3</v>
      </c>
      <c r="C1" s="12"/>
      <c r="D1" s="12"/>
      <c r="E1" s="12"/>
      <c r="F1" s="12"/>
      <c r="G1" s="12"/>
      <c r="H1" s="12"/>
      <c r="I1" s="12"/>
      <c r="J1" s="12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3">
        <v>41275</v>
      </c>
      <c r="C4" s="13">
        <v>41306</v>
      </c>
      <c r="D4" s="13">
        <v>41334</v>
      </c>
      <c r="E4" s="13">
        <v>41365</v>
      </c>
      <c r="F4" s="13">
        <v>41395</v>
      </c>
      <c r="G4" s="13">
        <v>41426</v>
      </c>
      <c r="H4" s="13">
        <v>41456</v>
      </c>
      <c r="I4" s="13">
        <v>41487</v>
      </c>
      <c r="J4" s="13">
        <v>41518</v>
      </c>
    </row>
    <row r="5" spans="1:10" s="3" customFormat="1" x14ac:dyDescent="0.25">
      <c r="A5" s="4" t="s">
        <v>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7" customFormat="1" x14ac:dyDescent="0.25">
      <c r="A6" s="5" t="s">
        <v>4</v>
      </c>
      <c r="B6" s="6">
        <v>76</v>
      </c>
      <c r="C6" s="6">
        <v>76</v>
      </c>
      <c r="D6" s="6">
        <v>76</v>
      </c>
      <c r="E6" s="6">
        <v>66</v>
      </c>
      <c r="F6" s="6">
        <v>66</v>
      </c>
      <c r="G6" s="6">
        <v>66</v>
      </c>
      <c r="H6" s="6">
        <v>66</v>
      </c>
      <c r="I6" s="6">
        <v>66</v>
      </c>
      <c r="J6" s="6">
        <v>66</v>
      </c>
    </row>
    <row r="7" spans="1:10" s="10" customFormat="1" x14ac:dyDescent="0.25">
      <c r="A7" s="8" t="s">
        <v>16</v>
      </c>
      <c r="B7" s="9">
        <v>76</v>
      </c>
      <c r="C7" s="9">
        <v>76</v>
      </c>
      <c r="D7" s="9">
        <v>76</v>
      </c>
      <c r="E7" s="9">
        <v>66</v>
      </c>
      <c r="F7" s="9">
        <v>66</v>
      </c>
      <c r="G7" s="9">
        <v>66</v>
      </c>
      <c r="H7" s="9">
        <v>66</v>
      </c>
      <c r="I7" s="9">
        <v>66</v>
      </c>
      <c r="J7" s="9">
        <v>66</v>
      </c>
    </row>
    <row r="8" spans="1:10" s="10" customFormat="1" x14ac:dyDescent="0.25">
      <c r="A8" s="8" t="s">
        <v>17</v>
      </c>
      <c r="B8" s="9">
        <v>76</v>
      </c>
      <c r="C8" s="9">
        <v>76</v>
      </c>
      <c r="D8" s="9">
        <v>76</v>
      </c>
      <c r="E8" s="9">
        <v>66</v>
      </c>
      <c r="F8" s="9">
        <v>66</v>
      </c>
      <c r="G8" s="9">
        <v>66</v>
      </c>
      <c r="H8" s="9">
        <v>66</v>
      </c>
      <c r="I8" s="9">
        <v>66</v>
      </c>
      <c r="J8" s="9">
        <v>66</v>
      </c>
    </row>
    <row r="9" spans="1:10" s="10" customFormat="1" x14ac:dyDescent="0.2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10" customFormat="1" x14ac:dyDescent="0.2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7" customFormat="1" x14ac:dyDescent="0.25">
      <c r="A11" s="5" t="s">
        <v>20</v>
      </c>
      <c r="B11" s="6">
        <v>29652.679</v>
      </c>
      <c r="C11" s="6">
        <v>25013.263630000001</v>
      </c>
      <c r="D11" s="6">
        <v>33336.743929999997</v>
      </c>
      <c r="E11" s="6">
        <v>32074.911649999998</v>
      </c>
      <c r="F11" s="6">
        <v>59536.553679999997</v>
      </c>
      <c r="G11" s="6">
        <v>38827.142370000001</v>
      </c>
      <c r="H11" s="6">
        <v>42057.025855223001</v>
      </c>
      <c r="I11" s="6">
        <v>39715.840274000002</v>
      </c>
      <c r="J11" s="6">
        <v>35883.538624199995</v>
      </c>
    </row>
    <row r="12" spans="1:10" s="10" customFormat="1" x14ac:dyDescent="0.25">
      <c r="A12" s="8" t="s">
        <v>21</v>
      </c>
      <c r="B12" s="9">
        <v>29152.679</v>
      </c>
      <c r="C12" s="9">
        <v>19008.263630000001</v>
      </c>
      <c r="D12" s="9">
        <v>27268.743930000001</v>
      </c>
      <c r="E12" s="9">
        <v>25722.911649999998</v>
      </c>
      <c r="F12" s="9">
        <v>53405.553679999997</v>
      </c>
      <c r="G12" s="9">
        <v>32567.142369999998</v>
      </c>
      <c r="H12" s="9">
        <v>35731.025855223001</v>
      </c>
      <c r="I12" s="9">
        <v>33323.840274000002</v>
      </c>
      <c r="J12" s="9">
        <v>29424.538624199999</v>
      </c>
    </row>
    <row r="13" spans="1:10" s="10" customFormat="1" x14ac:dyDescent="0.25">
      <c r="A13" s="8" t="s">
        <v>22</v>
      </c>
      <c r="B13" s="9">
        <v>500</v>
      </c>
      <c r="C13" s="9">
        <v>6005</v>
      </c>
      <c r="D13" s="9">
        <v>6068</v>
      </c>
      <c r="E13" s="9">
        <v>6131</v>
      </c>
      <c r="F13" s="9">
        <v>6131</v>
      </c>
      <c r="G13" s="9">
        <v>6260</v>
      </c>
      <c r="H13" s="9">
        <v>6326</v>
      </c>
      <c r="I13" s="9">
        <v>6392</v>
      </c>
      <c r="J13" s="9">
        <v>6459</v>
      </c>
    </row>
    <row r="14" spans="1:10" s="10" customFormat="1" x14ac:dyDescent="0.25">
      <c r="A14" s="8" t="s">
        <v>23</v>
      </c>
      <c r="B14" s="9">
        <v>0</v>
      </c>
      <c r="C14" s="9">
        <v>0</v>
      </c>
      <c r="D14" s="9">
        <v>0</v>
      </c>
      <c r="E14" s="9">
        <v>221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s="7" customFormat="1" x14ac:dyDescent="0.25">
      <c r="A15" s="5" t="s">
        <v>24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s="10" customFormat="1" x14ac:dyDescent="0.2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s="10" customFormat="1" x14ac:dyDescent="0.2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10" customFormat="1" x14ac:dyDescent="0.2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s="10" customFormat="1" x14ac:dyDescent="0.2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s="10" customFormat="1" x14ac:dyDescent="0.2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s="10" customFormat="1" x14ac:dyDescent="0.2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s="10" customFormat="1" x14ac:dyDescent="0.2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s="10" customFormat="1" x14ac:dyDescent="0.25">
      <c r="A23" s="8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s="7" customFormat="1" x14ac:dyDescent="0.25">
      <c r="A24" s="5" t="s">
        <v>33</v>
      </c>
      <c r="B24" s="6">
        <v>286669.28355415998</v>
      </c>
      <c r="C24" s="6">
        <v>305702.49684199999</v>
      </c>
      <c r="D24" s="6">
        <v>313836.75646814995</v>
      </c>
      <c r="E24" s="6">
        <v>321771.00585730001</v>
      </c>
      <c r="F24" s="6">
        <v>334048.87263490004</v>
      </c>
      <c r="G24" s="6">
        <v>335957.65367557714</v>
      </c>
      <c r="H24" s="6">
        <v>342825.40388172941</v>
      </c>
      <c r="I24" s="6">
        <v>348053.35753104417</v>
      </c>
      <c r="J24" s="6">
        <v>348321.24361604836</v>
      </c>
    </row>
    <row r="25" spans="1:10" s="10" customFormat="1" x14ac:dyDescent="0.25">
      <c r="A25" s="8" t="s">
        <v>34</v>
      </c>
      <c r="B25" s="9">
        <v>296547.28355415998</v>
      </c>
      <c r="C25" s="9">
        <v>316997.49684199999</v>
      </c>
      <c r="D25" s="9">
        <v>324731.75646814995</v>
      </c>
      <c r="E25" s="9">
        <v>333900.00585730001</v>
      </c>
      <c r="F25" s="9">
        <v>346150.87263490004</v>
      </c>
      <c r="G25" s="9">
        <v>346977.65367557714</v>
      </c>
      <c r="H25" s="9">
        <v>353845.40388172941</v>
      </c>
      <c r="I25" s="9">
        <v>360328.35753104417</v>
      </c>
      <c r="J25" s="9">
        <v>365840.67260604829</v>
      </c>
    </row>
    <row r="26" spans="1:10" s="10" customFormat="1" x14ac:dyDescent="0.25">
      <c r="A26" s="8" t="s">
        <v>35</v>
      </c>
      <c r="B26" s="9">
        <v>5741</v>
      </c>
      <c r="C26" s="9">
        <v>5687</v>
      </c>
      <c r="D26" s="9">
        <v>5649</v>
      </c>
      <c r="E26" s="9">
        <v>5588</v>
      </c>
      <c r="F26" s="9">
        <v>5548</v>
      </c>
      <c r="G26" s="9">
        <v>5518</v>
      </c>
      <c r="H26" s="9">
        <v>6230</v>
      </c>
      <c r="I26" s="9">
        <v>6311</v>
      </c>
      <c r="J26" s="9">
        <v>6412</v>
      </c>
    </row>
    <row r="27" spans="1:10" s="10" customFormat="1" x14ac:dyDescent="0.25">
      <c r="A27" s="8" t="s">
        <v>36</v>
      </c>
      <c r="B27" s="9">
        <v>290806.28355415998</v>
      </c>
      <c r="C27" s="9">
        <v>311310.49684199999</v>
      </c>
      <c r="D27" s="9">
        <v>319082.75646814995</v>
      </c>
      <c r="E27" s="9">
        <v>328312.00585730001</v>
      </c>
      <c r="F27" s="9">
        <v>340602.87263490004</v>
      </c>
      <c r="G27" s="9">
        <v>341459.65367557714</v>
      </c>
      <c r="H27" s="9">
        <v>347615.40388172941</v>
      </c>
      <c r="I27" s="9">
        <v>354017.35753104417</v>
      </c>
      <c r="J27" s="9">
        <v>359428.67260604829</v>
      </c>
    </row>
    <row r="28" spans="1:10" s="10" customFormat="1" x14ac:dyDescent="0.25">
      <c r="A28" s="8" t="s">
        <v>37</v>
      </c>
      <c r="B28" s="9">
        <v>9878</v>
      </c>
      <c r="C28" s="9">
        <v>11295</v>
      </c>
      <c r="D28" s="9">
        <v>10895</v>
      </c>
      <c r="E28" s="9">
        <v>12129</v>
      </c>
      <c r="F28" s="9">
        <v>12102</v>
      </c>
      <c r="G28" s="9">
        <v>11020</v>
      </c>
      <c r="H28" s="9">
        <v>11020</v>
      </c>
      <c r="I28" s="9">
        <v>12275</v>
      </c>
      <c r="J28" s="9">
        <v>17519.42899</v>
      </c>
    </row>
    <row r="29" spans="1:10" s="10" customFormat="1" x14ac:dyDescent="0.2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s="10" customFormat="1" x14ac:dyDescent="0.25">
      <c r="A30" s="8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s="7" customFormat="1" x14ac:dyDescent="0.25">
      <c r="A31" s="5" t="s">
        <v>40</v>
      </c>
      <c r="B31" s="6">
        <v>29985.919999999998</v>
      </c>
      <c r="C31" s="6">
        <v>29952.3043</v>
      </c>
      <c r="D31" s="6">
        <v>30358.202000000001</v>
      </c>
      <c r="E31" s="6">
        <v>30223.072079999998</v>
      </c>
      <c r="F31" s="6">
        <v>30154.455959999999</v>
      </c>
      <c r="G31" s="6">
        <v>30068.83985</v>
      </c>
      <c r="H31" s="6">
        <v>30748.22496</v>
      </c>
      <c r="I31" s="6">
        <v>30503.608069999998</v>
      </c>
      <c r="J31" s="6">
        <v>31464.57416</v>
      </c>
    </row>
    <row r="32" spans="1:10" s="7" customFormat="1" x14ac:dyDescent="0.25">
      <c r="A32" s="5" t="s">
        <v>41</v>
      </c>
      <c r="B32" s="6">
        <v>27241.55271</v>
      </c>
      <c r="C32" s="6">
        <v>26202.772840000001</v>
      </c>
      <c r="D32" s="6">
        <v>24407.935229999999</v>
      </c>
      <c r="E32" s="6">
        <v>19816.185089999999</v>
      </c>
      <c r="F32" s="6">
        <v>21377.903679999999</v>
      </c>
      <c r="G32" s="6">
        <v>20827.72969</v>
      </c>
      <c r="H32" s="6">
        <v>20672.365354313999</v>
      </c>
      <c r="I32" s="6">
        <v>20658.04633641</v>
      </c>
      <c r="J32" s="6">
        <v>19854.252076279998</v>
      </c>
    </row>
    <row r="33" spans="1:10" s="10" customFormat="1" x14ac:dyDescent="0.25">
      <c r="A33" s="8" t="s">
        <v>42</v>
      </c>
      <c r="B33" s="9">
        <v>7911</v>
      </c>
      <c r="C33" s="9">
        <v>6892</v>
      </c>
      <c r="D33" s="9">
        <v>7244</v>
      </c>
      <c r="E33" s="9">
        <v>2715</v>
      </c>
      <c r="F33" s="9">
        <v>2715</v>
      </c>
      <c r="G33" s="9">
        <v>1943</v>
      </c>
      <c r="H33" s="9">
        <v>2137</v>
      </c>
      <c r="I33" s="9">
        <v>2251</v>
      </c>
      <c r="J33" s="9">
        <v>2294</v>
      </c>
    </row>
    <row r="34" spans="1:10" s="10" customFormat="1" x14ac:dyDescent="0.25">
      <c r="A34" s="8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s="10" customFormat="1" x14ac:dyDescent="0.25">
      <c r="A35" s="8" t="s">
        <v>44</v>
      </c>
      <c r="B35" s="9">
        <v>3620</v>
      </c>
      <c r="C35" s="9">
        <v>3601</v>
      </c>
      <c r="D35" s="9">
        <v>3837</v>
      </c>
      <c r="E35" s="9">
        <v>669.62279999999998</v>
      </c>
      <c r="F35" s="9">
        <v>1046.5542700000001</v>
      </c>
      <c r="G35" s="9">
        <v>1078</v>
      </c>
      <c r="H35" s="9">
        <v>1013.36567</v>
      </c>
      <c r="I35" s="9">
        <v>922</v>
      </c>
      <c r="J35" s="9">
        <v>1091.6208300000001</v>
      </c>
    </row>
    <row r="36" spans="1:10" s="10" customFormat="1" x14ac:dyDescent="0.25">
      <c r="A36" s="8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s="10" customFormat="1" x14ac:dyDescent="0.25">
      <c r="A37" s="8" t="s">
        <v>46</v>
      </c>
      <c r="B37" s="9">
        <v>3853</v>
      </c>
      <c r="C37" s="9">
        <v>3881</v>
      </c>
      <c r="D37" s="9">
        <v>3938.99</v>
      </c>
      <c r="E37" s="9">
        <v>4020.99</v>
      </c>
      <c r="F37" s="9">
        <v>4020.99</v>
      </c>
      <c r="G37" s="9">
        <v>4053.99</v>
      </c>
      <c r="H37" s="9">
        <v>3870.99</v>
      </c>
      <c r="I37" s="9">
        <v>3903.99</v>
      </c>
      <c r="J37" s="9">
        <v>3929.99</v>
      </c>
    </row>
    <row r="38" spans="1:10" s="10" customFormat="1" x14ac:dyDescent="0.25">
      <c r="A38" s="8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s="10" customFormat="1" x14ac:dyDescent="0.25">
      <c r="A39" s="8" t="s">
        <v>48</v>
      </c>
      <c r="B39" s="9">
        <v>11857.55271</v>
      </c>
      <c r="C39" s="9">
        <v>11828.772840000001</v>
      </c>
      <c r="D39" s="9">
        <v>9387.9452300000012</v>
      </c>
      <c r="E39" s="9">
        <v>12410.57229</v>
      </c>
      <c r="F39" s="9">
        <v>13595.359410000001</v>
      </c>
      <c r="G39" s="9">
        <v>13752.739689999999</v>
      </c>
      <c r="H39" s="9">
        <v>13651.009684313998</v>
      </c>
      <c r="I39" s="9">
        <v>13581.05633641</v>
      </c>
      <c r="J39" s="9">
        <v>12538.64124628</v>
      </c>
    </row>
    <row r="40" spans="1:10" s="7" customFormat="1" x14ac:dyDescent="0.25">
      <c r="A40" s="5" t="s">
        <v>49</v>
      </c>
      <c r="B40" s="6">
        <v>373625.43526415998</v>
      </c>
      <c r="C40" s="6">
        <v>386946.83761199994</v>
      </c>
      <c r="D40" s="6">
        <v>402015.63762815</v>
      </c>
      <c r="E40" s="6">
        <v>403951.17467730003</v>
      </c>
      <c r="F40" s="6">
        <v>445183.78595490003</v>
      </c>
      <c r="G40" s="6">
        <v>425747.36558557709</v>
      </c>
      <c r="H40" s="6">
        <v>436369.02005126642</v>
      </c>
      <c r="I40" s="6">
        <v>438996.85221145424</v>
      </c>
      <c r="J40" s="6">
        <v>435589.60847652832</v>
      </c>
    </row>
    <row r="41" spans="1:10" s="10" customFormat="1" x14ac:dyDescent="0.25">
      <c r="A41" s="8"/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s="10" customFormat="1" x14ac:dyDescent="0.25">
      <c r="A42" s="8" t="s">
        <v>50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s="7" customFormat="1" x14ac:dyDescent="0.25">
      <c r="A43" s="5" t="s">
        <v>51</v>
      </c>
      <c r="B43" s="6">
        <v>25923</v>
      </c>
      <c r="C43" s="6">
        <v>24983</v>
      </c>
      <c r="D43" s="6">
        <v>25675</v>
      </c>
      <c r="E43" s="6">
        <v>25652</v>
      </c>
      <c r="F43" s="6">
        <v>25568</v>
      </c>
      <c r="G43" s="6">
        <v>25783</v>
      </c>
      <c r="H43" s="6">
        <v>25951</v>
      </c>
      <c r="I43" s="6">
        <v>25898</v>
      </c>
      <c r="J43" s="6">
        <v>27048</v>
      </c>
    </row>
    <row r="44" spans="1:10" s="10" customFormat="1" x14ac:dyDescent="0.25">
      <c r="A44" s="8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s="10" customFormat="1" x14ac:dyDescent="0.25">
      <c r="A45" s="8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</row>
    <row r="46" spans="1:10" s="10" customFormat="1" x14ac:dyDescent="0.25">
      <c r="A46" s="8" t="s">
        <v>54</v>
      </c>
      <c r="B46" s="9">
        <v>25923</v>
      </c>
      <c r="C46" s="9">
        <v>24983</v>
      </c>
      <c r="D46" s="9">
        <v>25675</v>
      </c>
      <c r="E46" s="9">
        <v>25652</v>
      </c>
      <c r="F46" s="9">
        <v>25568</v>
      </c>
      <c r="G46" s="9">
        <v>25783</v>
      </c>
      <c r="H46" s="9">
        <v>25951</v>
      </c>
      <c r="I46" s="9">
        <v>25898</v>
      </c>
      <c r="J46" s="9">
        <v>27048</v>
      </c>
    </row>
    <row r="47" spans="1:10" s="7" customFormat="1" x14ac:dyDescent="0.25">
      <c r="A47" s="5" t="s">
        <v>55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</row>
    <row r="48" spans="1:10" s="10" customFormat="1" x14ac:dyDescent="0.25">
      <c r="A48" s="8" t="s">
        <v>56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s="10" customFormat="1" x14ac:dyDescent="0.25">
      <c r="A49" s="8" t="s">
        <v>48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0" s="7" customFormat="1" x14ac:dyDescent="0.25">
      <c r="A50" s="5" t="s">
        <v>57</v>
      </c>
      <c r="B50" s="6">
        <v>20780.694470000002</v>
      </c>
      <c r="C50" s="6">
        <v>17440.416000000001</v>
      </c>
      <c r="D50" s="6">
        <v>24352.145</v>
      </c>
      <c r="E50" s="6">
        <v>30900.273000000001</v>
      </c>
      <c r="F50" s="6">
        <v>30839.665000000001</v>
      </c>
      <c r="G50" s="6">
        <v>27861.295999999998</v>
      </c>
      <c r="H50" s="6">
        <v>27823.835999999999</v>
      </c>
      <c r="I50" s="6">
        <v>24212.792999999998</v>
      </c>
      <c r="J50" s="6">
        <v>24648.659</v>
      </c>
    </row>
    <row r="51" spans="1:10" s="10" customFormat="1" x14ac:dyDescent="0.25">
      <c r="A51" s="8" t="s">
        <v>21</v>
      </c>
      <c r="B51" s="9">
        <v>17180.694470000002</v>
      </c>
      <c r="C51" s="9">
        <v>14317.416000000001</v>
      </c>
      <c r="D51" s="9">
        <v>21412.145</v>
      </c>
      <c r="E51" s="9">
        <v>28213.273000000001</v>
      </c>
      <c r="F51" s="9">
        <v>28152.665000000001</v>
      </c>
      <c r="G51" s="9">
        <v>25544.296000000002</v>
      </c>
      <c r="H51" s="9">
        <v>26069.835999999999</v>
      </c>
      <c r="I51" s="9">
        <f>+I50-I52</f>
        <v>22466.792999999998</v>
      </c>
      <c r="J51" s="9">
        <v>0</v>
      </c>
    </row>
    <row r="52" spans="1:10" s="10" customFormat="1" x14ac:dyDescent="0.25">
      <c r="A52" s="8" t="s">
        <v>58</v>
      </c>
      <c r="B52" s="9">
        <v>3600</v>
      </c>
      <c r="C52" s="9">
        <v>3123</v>
      </c>
      <c r="D52" s="9">
        <v>2940</v>
      </c>
      <c r="E52" s="9">
        <v>2687</v>
      </c>
      <c r="F52" s="9">
        <v>2687</v>
      </c>
      <c r="G52" s="9">
        <v>2317</v>
      </c>
      <c r="H52" s="9">
        <v>1754</v>
      </c>
      <c r="I52" s="9">
        <v>1746</v>
      </c>
      <c r="J52" s="9">
        <v>1730</v>
      </c>
    </row>
    <row r="53" spans="1:10" s="10" customFormat="1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s="7" customFormat="1" x14ac:dyDescent="0.25">
      <c r="A54" s="5" t="s">
        <v>60</v>
      </c>
      <c r="B54" s="6">
        <v>58104</v>
      </c>
      <c r="C54" s="6">
        <v>60310</v>
      </c>
      <c r="D54" s="6">
        <v>51296</v>
      </c>
      <c r="E54" s="6">
        <v>44421</v>
      </c>
      <c r="F54" s="6">
        <v>65926</v>
      </c>
      <c r="G54" s="6">
        <v>64608</v>
      </c>
      <c r="H54" s="6">
        <v>64608</v>
      </c>
      <c r="I54" s="6">
        <v>64797</v>
      </c>
      <c r="J54" s="6">
        <v>62914</v>
      </c>
    </row>
    <row r="55" spans="1:10" s="10" customFormat="1" x14ac:dyDescent="0.25">
      <c r="A55" s="8" t="s">
        <v>61</v>
      </c>
      <c r="B55" s="9">
        <v>0</v>
      </c>
      <c r="C55" s="9">
        <v>0</v>
      </c>
      <c r="D55" s="9">
        <v>51296</v>
      </c>
      <c r="E55" s="9">
        <v>44421</v>
      </c>
      <c r="F55" s="9">
        <v>65926</v>
      </c>
      <c r="G55" s="9">
        <v>64608</v>
      </c>
      <c r="H55" s="9">
        <v>64608</v>
      </c>
      <c r="I55" s="9">
        <v>64797</v>
      </c>
      <c r="J55" s="9">
        <v>62914</v>
      </c>
    </row>
    <row r="56" spans="1:10" s="10" customFormat="1" x14ac:dyDescent="0.25">
      <c r="A56" s="8" t="s">
        <v>1</v>
      </c>
      <c r="B56" s="9">
        <v>58104</v>
      </c>
      <c r="C56" s="9">
        <v>60310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s="10" customFormat="1" x14ac:dyDescent="0.25">
      <c r="A57" s="8" t="s">
        <v>38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s="10" customFormat="1" x14ac:dyDescent="0.25">
      <c r="A58" s="8" t="s">
        <v>39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s="7" customFormat="1" x14ac:dyDescent="0.25">
      <c r="A59" s="5" t="s">
        <v>62</v>
      </c>
      <c r="B59" s="6">
        <v>43215.763003286324</v>
      </c>
      <c r="C59" s="6">
        <v>39299.271343</v>
      </c>
      <c r="D59" s="6">
        <v>30318.231792999999</v>
      </c>
      <c r="E59" s="6">
        <v>28728.192821280001</v>
      </c>
      <c r="F59" s="6">
        <v>30997.969978150391</v>
      </c>
      <c r="G59" s="6">
        <v>28601.36604538513</v>
      </c>
      <c r="H59" s="6">
        <v>34267.627149400003</v>
      </c>
      <c r="I59" s="6">
        <v>40574.243363442249</v>
      </c>
      <c r="J59" s="6">
        <v>39305.319950193996</v>
      </c>
    </row>
    <row r="60" spans="1:10" s="10" customFormat="1" x14ac:dyDescent="0.25">
      <c r="A60" s="8" t="s">
        <v>63</v>
      </c>
      <c r="B60" s="9">
        <v>445</v>
      </c>
      <c r="C60" s="9">
        <v>443</v>
      </c>
      <c r="D60" s="9">
        <v>206</v>
      </c>
      <c r="E60" s="9">
        <v>321</v>
      </c>
      <c r="F60" s="9">
        <v>332</v>
      </c>
      <c r="G60" s="9">
        <v>356</v>
      </c>
      <c r="H60" s="9">
        <v>381</v>
      </c>
      <c r="I60" s="9">
        <v>448</v>
      </c>
      <c r="J60" s="9">
        <v>292</v>
      </c>
    </row>
    <row r="61" spans="1:10" s="10" customFormat="1" x14ac:dyDescent="0.25">
      <c r="A61" s="8" t="s">
        <v>43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s="10" customFormat="1" x14ac:dyDescent="0.25">
      <c r="A62" s="8" t="s">
        <v>46</v>
      </c>
      <c r="B62" s="9">
        <v>15034.03182348633</v>
      </c>
      <c r="C62" s="9">
        <v>13196.41</v>
      </c>
      <c r="D62" s="9">
        <v>16135.25</v>
      </c>
      <c r="E62" s="9">
        <v>17256.955978279999</v>
      </c>
      <c r="F62" s="9">
        <v>17771.895655150391</v>
      </c>
      <c r="G62" s="9">
        <v>18858.860332385131</v>
      </c>
      <c r="H62" s="9">
        <v>19306.393</v>
      </c>
      <c r="I62" s="9">
        <v>0</v>
      </c>
      <c r="J62" s="9">
        <v>0</v>
      </c>
    </row>
    <row r="63" spans="1:10" s="10" customFormat="1" x14ac:dyDescent="0.25">
      <c r="A63" s="8" t="s">
        <v>64</v>
      </c>
      <c r="B63" s="9">
        <v>0</v>
      </c>
      <c r="C63" s="9">
        <v>2300.6092599999974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s="10" customFormat="1" x14ac:dyDescent="0.25">
      <c r="A64" s="8" t="s">
        <v>65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 s="10" customFormat="1" x14ac:dyDescent="0.25">
      <c r="A65" s="8" t="s">
        <v>66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</row>
    <row r="66" spans="1:10" s="10" customFormat="1" x14ac:dyDescent="0.25">
      <c r="A66" s="8" t="s">
        <v>48</v>
      </c>
      <c r="B66" s="9">
        <v>27736.731179800001</v>
      </c>
      <c r="C66" s="9">
        <v>23359.252082999999</v>
      </c>
      <c r="D66" s="9">
        <v>13976.981792999999</v>
      </c>
      <c r="E66" s="9">
        <v>11150.236842999999</v>
      </c>
      <c r="F66" s="9">
        <v>12894.074323000001</v>
      </c>
      <c r="G66" s="9">
        <v>9386.5057129999987</v>
      </c>
      <c r="H66" s="9">
        <v>14580.234149399999</v>
      </c>
      <c r="I66" s="9">
        <f>+I59-I60</f>
        <v>40126.243363442249</v>
      </c>
      <c r="J66" s="9">
        <v>0</v>
      </c>
    </row>
    <row r="67" spans="1:10" s="7" customFormat="1" x14ac:dyDescent="0.25">
      <c r="A67" s="5" t="s">
        <v>67</v>
      </c>
      <c r="B67" s="6">
        <v>137947.77899982917</v>
      </c>
      <c r="C67" s="6">
        <v>153471.63729284867</v>
      </c>
      <c r="D67" s="6">
        <v>179013.35399999999</v>
      </c>
      <c r="E67" s="6">
        <v>173834.98640250001</v>
      </c>
      <c r="F67" s="6">
        <v>189547.54427484958</v>
      </c>
      <c r="G67" s="6">
        <v>173971.822315</v>
      </c>
      <c r="H67" s="6">
        <v>177293.4657388124</v>
      </c>
      <c r="I67" s="6">
        <v>177664.69255414102</v>
      </c>
      <c r="J67" s="6">
        <v>176079.51570685979</v>
      </c>
    </row>
    <row r="68" spans="1:10" s="10" customFormat="1" x14ac:dyDescent="0.25">
      <c r="A68" s="8" t="s">
        <v>68</v>
      </c>
      <c r="B68" s="9">
        <v>7886</v>
      </c>
      <c r="C68" s="9">
        <v>7954.5757928486701</v>
      </c>
      <c r="D68" s="9">
        <v>24538</v>
      </c>
      <c r="E68" s="9">
        <v>44630.186334090671</v>
      </c>
      <c r="F68" s="9">
        <v>45221</v>
      </c>
      <c r="G68" s="9">
        <v>39178.166315000002</v>
      </c>
      <c r="H68" s="9">
        <v>42772.359738812404</v>
      </c>
      <c r="I68" s="9">
        <v>44628.743994140998</v>
      </c>
      <c r="J68" s="9">
        <v>42825.696706859802</v>
      </c>
    </row>
    <row r="69" spans="1:10" s="10" customFormat="1" x14ac:dyDescent="0.25">
      <c r="A69" s="8" t="s">
        <v>69</v>
      </c>
      <c r="B69" s="9">
        <v>105571.7837654633</v>
      </c>
      <c r="C69" s="9">
        <v>120299.81913</v>
      </c>
      <c r="D69" s="9">
        <v>126881</v>
      </c>
      <c r="E69" s="9">
        <v>128001.20606840933</v>
      </c>
      <c r="F69" s="9">
        <v>143138.7272748496</v>
      </c>
      <c r="G69" s="9">
        <v>133645</v>
      </c>
      <c r="H69" s="9">
        <v>133402</v>
      </c>
      <c r="I69" s="9">
        <v>131946.78656000001</v>
      </c>
      <c r="J69" s="9">
        <v>132153</v>
      </c>
    </row>
    <row r="70" spans="1:10" s="10" customFormat="1" x14ac:dyDescent="0.25">
      <c r="A70" s="8" t="s">
        <v>70</v>
      </c>
      <c r="B70" s="9">
        <v>401.26218</v>
      </c>
      <c r="C70" s="9">
        <v>368.80700000000002</v>
      </c>
      <c r="D70" s="9">
        <v>335.92</v>
      </c>
      <c r="E70" s="9">
        <v>302.59300000000002</v>
      </c>
      <c r="F70" s="9">
        <v>273.81599999999997</v>
      </c>
      <c r="G70" s="9">
        <v>244.655</v>
      </c>
      <c r="H70" s="9">
        <v>215.10499999999999</v>
      </c>
      <c r="I70" s="9">
        <v>185.161</v>
      </c>
      <c r="J70" s="9">
        <v>154.81800000000001</v>
      </c>
    </row>
    <row r="71" spans="1:10" s="10" customFormat="1" x14ac:dyDescent="0.25">
      <c r="A71" s="8" t="s">
        <v>71</v>
      </c>
      <c r="B71" s="9">
        <v>24088.733054365875</v>
      </c>
      <c r="C71" s="9">
        <v>24848.435369999999</v>
      </c>
      <c r="D71" s="9">
        <v>27258.434000000001</v>
      </c>
      <c r="E71" s="9">
        <v>901.00099999999998</v>
      </c>
      <c r="F71" s="9">
        <v>914.00099999999998</v>
      </c>
      <c r="G71" s="9">
        <v>904.00099999999998</v>
      </c>
      <c r="H71" s="9">
        <v>904.00099999999998</v>
      </c>
      <c r="I71" s="9">
        <v>904.00099999999998</v>
      </c>
      <c r="J71" s="9">
        <v>946.00099999999998</v>
      </c>
    </row>
    <row r="72" spans="1:10" s="10" customFormat="1" x14ac:dyDescent="0.25">
      <c r="A72" s="8" t="s">
        <v>48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</row>
    <row r="73" spans="1:10" s="7" customFormat="1" x14ac:dyDescent="0.25">
      <c r="A73" s="5" t="s">
        <v>72</v>
      </c>
      <c r="B73" s="6">
        <v>87649.379613896701</v>
      </c>
      <c r="C73" s="6">
        <v>91442.167057151324</v>
      </c>
      <c r="D73" s="6">
        <v>91361.388739999995</v>
      </c>
      <c r="E73" s="6">
        <v>100415.56158350199</v>
      </c>
      <c r="F73" s="6">
        <v>102304.751879002</v>
      </c>
      <c r="G73" s="6">
        <v>104922.749029411</v>
      </c>
      <c r="H73" s="6">
        <v>106424.63958091101</v>
      </c>
      <c r="I73" s="6">
        <v>105851.21069988199</v>
      </c>
      <c r="J73" s="6">
        <v>105593.8148745746</v>
      </c>
    </row>
    <row r="74" spans="1:10" s="10" customFormat="1" x14ac:dyDescent="0.25">
      <c r="A74" s="8" t="s">
        <v>73</v>
      </c>
      <c r="B74" s="9">
        <v>9403</v>
      </c>
      <c r="C74" s="9">
        <v>9403</v>
      </c>
      <c r="D74" s="9">
        <v>9403</v>
      </c>
      <c r="E74" s="9">
        <v>8949</v>
      </c>
      <c r="F74" s="9">
        <v>8949</v>
      </c>
      <c r="G74" s="9">
        <v>8949</v>
      </c>
      <c r="H74" s="9">
        <v>8949</v>
      </c>
      <c r="I74" s="9">
        <v>8949</v>
      </c>
      <c r="J74" s="9">
        <v>8949</v>
      </c>
    </row>
    <row r="75" spans="1:10" s="10" customFormat="1" x14ac:dyDescent="0.25">
      <c r="A75" s="8" t="s">
        <v>74</v>
      </c>
      <c r="B75" s="9">
        <v>28006</v>
      </c>
      <c r="C75" s="9">
        <v>28006</v>
      </c>
      <c r="D75" s="9">
        <v>28006</v>
      </c>
      <c r="E75" s="9">
        <v>28634.760000000002</v>
      </c>
      <c r="F75" s="9">
        <v>28635</v>
      </c>
      <c r="G75" s="9">
        <v>28635</v>
      </c>
      <c r="H75" s="9">
        <v>28635</v>
      </c>
      <c r="I75" s="9">
        <v>28635</v>
      </c>
      <c r="J75" s="9">
        <v>28635</v>
      </c>
    </row>
    <row r="76" spans="1:10" s="10" customFormat="1" x14ac:dyDescent="0.25">
      <c r="A76" s="8" t="s">
        <v>75</v>
      </c>
      <c r="B76" s="9">
        <v>8468.5</v>
      </c>
      <c r="C76" s="9">
        <v>8468.5</v>
      </c>
      <c r="D76" s="9">
        <v>8469</v>
      </c>
      <c r="E76" s="9">
        <v>17068.5</v>
      </c>
      <c r="F76" s="9">
        <v>17068.5</v>
      </c>
      <c r="G76" s="9">
        <v>17068.5</v>
      </c>
      <c r="H76" s="9">
        <v>17068.5</v>
      </c>
      <c r="I76" s="9">
        <v>17068.5</v>
      </c>
      <c r="J76" s="9">
        <v>17068.5</v>
      </c>
    </row>
    <row r="77" spans="1:10" s="10" customFormat="1" x14ac:dyDescent="0.25">
      <c r="A77" s="8" t="s">
        <v>76</v>
      </c>
      <c r="B77" s="9">
        <v>34792.879613896701</v>
      </c>
      <c r="C77" s="9">
        <v>38585.667057151331</v>
      </c>
      <c r="D77" s="9">
        <v>38505.388740000002</v>
      </c>
      <c r="E77" s="9">
        <v>38784.301583502005</v>
      </c>
      <c r="F77" s="9">
        <v>40673.251879002004</v>
      </c>
      <c r="G77" s="9">
        <v>43291.249029410996</v>
      </c>
      <c r="H77" s="9">
        <v>44793.139580910996</v>
      </c>
      <c r="I77" s="9">
        <v>44219.710699882002</v>
      </c>
      <c r="J77" s="9">
        <v>43962.3148745746</v>
      </c>
    </row>
    <row r="78" spans="1:10" s="10" customFormat="1" x14ac:dyDescent="0.25">
      <c r="A78" s="8" t="s">
        <v>77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</row>
    <row r="79" spans="1:10" s="10" customFormat="1" x14ac:dyDescent="0.25">
      <c r="A79" s="8" t="s">
        <v>78</v>
      </c>
      <c r="B79" s="9">
        <v>1405</v>
      </c>
      <c r="C79" s="9">
        <v>1405</v>
      </c>
      <c r="D79" s="9">
        <v>1405</v>
      </c>
      <c r="E79" s="9">
        <v>1405</v>
      </c>
      <c r="F79" s="9">
        <v>1405</v>
      </c>
      <c r="G79" s="9">
        <v>1405</v>
      </c>
      <c r="H79" s="9">
        <v>1405</v>
      </c>
      <c r="I79" s="9">
        <v>1405</v>
      </c>
      <c r="J79" s="9">
        <v>1405</v>
      </c>
    </row>
    <row r="80" spans="1:10" s="10" customFormat="1" x14ac:dyDescent="0.25">
      <c r="A80" s="8" t="s">
        <v>79</v>
      </c>
      <c r="B80" s="9">
        <v>5574</v>
      </c>
      <c r="C80" s="9">
        <v>5574</v>
      </c>
      <c r="D80" s="9">
        <v>5574</v>
      </c>
      <c r="E80" s="9">
        <v>5574</v>
      </c>
      <c r="F80" s="9">
        <v>5574</v>
      </c>
      <c r="G80" s="9">
        <v>5574</v>
      </c>
      <c r="H80" s="9">
        <v>5574</v>
      </c>
      <c r="I80" s="9">
        <v>5574</v>
      </c>
      <c r="J80" s="9">
        <v>5574</v>
      </c>
    </row>
    <row r="81" spans="1:10" s="7" customFormat="1" x14ac:dyDescent="0.25">
      <c r="A81" s="5" t="s">
        <v>80</v>
      </c>
      <c r="B81" s="6">
        <v>373620.61608701223</v>
      </c>
      <c r="C81" s="6">
        <v>386946.49169299996</v>
      </c>
      <c r="D81" s="6">
        <v>402016.11953299999</v>
      </c>
      <c r="E81" s="6">
        <v>403952.01380728197</v>
      </c>
      <c r="F81" s="6">
        <v>445183.93113200198</v>
      </c>
      <c r="G81" s="6">
        <v>425748.23338979611</v>
      </c>
      <c r="H81" s="6">
        <v>436368.56846912345</v>
      </c>
      <c r="I81" s="6">
        <v>438997.93961746519</v>
      </c>
      <c r="J81" s="6">
        <v>435589.30953162833</v>
      </c>
    </row>
    <row r="82" spans="1:10" s="7" customFormat="1" hidden="1" x14ac:dyDescent="0.25">
      <c r="A82" s="5" t="s">
        <v>6</v>
      </c>
      <c r="B82" s="6" t="s">
        <v>2</v>
      </c>
      <c r="C82" s="6">
        <v>0</v>
      </c>
      <c r="D82" s="6"/>
      <c r="E82" s="6"/>
      <c r="F82" s="6"/>
      <c r="G82" s="6"/>
      <c r="H82" s="6"/>
      <c r="I82" s="6">
        <v>0</v>
      </c>
      <c r="J82" s="6" t="s">
        <v>2</v>
      </c>
    </row>
    <row r="83" spans="1:10" s="10" customFormat="1" hidden="1" x14ac:dyDescent="0.25">
      <c r="A83" s="8" t="s">
        <v>7</v>
      </c>
      <c r="B83" s="9" t="s">
        <v>2</v>
      </c>
      <c r="C83" s="9">
        <v>0</v>
      </c>
      <c r="D83" s="9"/>
      <c r="E83" s="9"/>
      <c r="F83" s="9"/>
      <c r="G83" s="9"/>
      <c r="H83" s="9"/>
      <c r="I83" s="9">
        <v>0</v>
      </c>
      <c r="J83" s="9" t="s">
        <v>2</v>
      </c>
    </row>
    <row r="84" spans="1:10" s="10" customFormat="1" hidden="1" x14ac:dyDescent="0.25">
      <c r="A84" s="8" t="s">
        <v>8</v>
      </c>
      <c r="B84" s="9" t="s">
        <v>2</v>
      </c>
      <c r="C84" s="9">
        <v>0</v>
      </c>
      <c r="D84" s="9"/>
      <c r="E84" s="9"/>
      <c r="F84" s="9"/>
      <c r="G84" s="9"/>
      <c r="H84" s="9"/>
      <c r="I84" s="9">
        <v>0</v>
      </c>
      <c r="J84" s="9" t="s">
        <v>2</v>
      </c>
    </row>
    <row r="85" spans="1:10" s="10" customFormat="1" hidden="1" x14ac:dyDescent="0.25">
      <c r="A85" s="8" t="s">
        <v>9</v>
      </c>
      <c r="B85" s="9" t="s">
        <v>2</v>
      </c>
      <c r="C85" s="9">
        <v>0</v>
      </c>
      <c r="D85" s="9"/>
      <c r="E85" s="9"/>
      <c r="F85" s="9"/>
      <c r="G85" s="9"/>
      <c r="H85" s="9"/>
      <c r="I85" s="9">
        <v>0</v>
      </c>
      <c r="J85" s="9" t="s">
        <v>2</v>
      </c>
    </row>
    <row r="86" spans="1:10" s="10" customFormat="1" hidden="1" x14ac:dyDescent="0.25">
      <c r="A86" s="8" t="s">
        <v>10</v>
      </c>
      <c r="B86" s="9" t="s">
        <v>2</v>
      </c>
      <c r="C86" s="9">
        <v>0</v>
      </c>
      <c r="D86" s="9"/>
      <c r="E86" s="9"/>
      <c r="F86" s="9"/>
      <c r="G86" s="9"/>
      <c r="H86" s="9"/>
      <c r="I86" s="9">
        <v>0</v>
      </c>
      <c r="J86" s="9" t="s">
        <v>2</v>
      </c>
    </row>
    <row r="87" spans="1:10" s="10" customFormat="1" hidden="1" x14ac:dyDescent="0.25">
      <c r="A87" s="8" t="s">
        <v>5</v>
      </c>
      <c r="B87" s="9" t="s">
        <v>2</v>
      </c>
      <c r="C87" s="9">
        <v>0</v>
      </c>
      <c r="D87" s="9"/>
      <c r="E87" s="9"/>
      <c r="F87" s="9"/>
      <c r="G87" s="9"/>
      <c r="H87" s="9"/>
      <c r="I87" s="9">
        <v>0</v>
      </c>
      <c r="J87" s="9" t="s">
        <v>2</v>
      </c>
    </row>
    <row r="88" spans="1:10" s="10" customFormat="1" hidden="1" x14ac:dyDescent="0.25">
      <c r="A88" s="8" t="s">
        <v>11</v>
      </c>
      <c r="B88" s="9" t="s">
        <v>2</v>
      </c>
      <c r="C88" s="9">
        <v>0</v>
      </c>
      <c r="D88" s="9"/>
      <c r="E88" s="9"/>
      <c r="F88" s="9"/>
      <c r="G88" s="9"/>
      <c r="H88" s="9"/>
      <c r="I88" s="9">
        <v>0</v>
      </c>
      <c r="J88" s="9" t="s">
        <v>2</v>
      </c>
    </row>
    <row r="89" spans="1:10" s="10" customFormat="1" ht="31.5" hidden="1" x14ac:dyDescent="0.25">
      <c r="A89" s="8" t="s">
        <v>12</v>
      </c>
      <c r="B89" s="9" t="s">
        <v>2</v>
      </c>
      <c r="C89" s="9">
        <v>0</v>
      </c>
      <c r="D89" s="9"/>
      <c r="E89" s="9"/>
      <c r="F89" s="9"/>
      <c r="G89" s="9"/>
      <c r="H89" s="9"/>
      <c r="I89" s="9">
        <v>0</v>
      </c>
      <c r="J89" s="9" t="s">
        <v>2</v>
      </c>
    </row>
    <row r="90" spans="1:10" s="10" customFormat="1" hidden="1" x14ac:dyDescent="0.25">
      <c r="A90" s="8" t="s">
        <v>13</v>
      </c>
      <c r="B90" s="9" t="s">
        <v>2</v>
      </c>
      <c r="C90" s="9">
        <v>0</v>
      </c>
      <c r="D90" s="9"/>
      <c r="E90" s="9"/>
      <c r="F90" s="9"/>
      <c r="G90" s="9"/>
      <c r="H90" s="9"/>
      <c r="I90" s="9">
        <v>0</v>
      </c>
      <c r="J90" s="9" t="s">
        <v>2</v>
      </c>
    </row>
    <row r="91" spans="1:10" s="10" customFormat="1" ht="31.5" hidden="1" x14ac:dyDescent="0.25">
      <c r="A91" s="8" t="s">
        <v>14</v>
      </c>
      <c r="B91" s="9" t="s">
        <v>2</v>
      </c>
      <c r="C91" s="9">
        <v>0</v>
      </c>
      <c r="D91" s="9"/>
      <c r="E91" s="9"/>
      <c r="F91" s="9"/>
      <c r="G91" s="9"/>
      <c r="H91" s="9"/>
      <c r="I91" s="9">
        <v>0</v>
      </c>
      <c r="J91" s="9" t="s">
        <v>2</v>
      </c>
    </row>
    <row r="92" spans="1:10" s="10" customFormat="1" hidden="1" x14ac:dyDescent="0.25">
      <c r="A92" s="8" t="s">
        <v>5</v>
      </c>
      <c r="B92" s="9" t="s">
        <v>2</v>
      </c>
      <c r="C92" s="9">
        <v>0</v>
      </c>
      <c r="D92" s="9"/>
      <c r="E92" s="9"/>
      <c r="F92" s="9"/>
      <c r="G92" s="9"/>
      <c r="H92" s="9"/>
      <c r="I92" s="9">
        <v>0</v>
      </c>
      <c r="J92" s="9" t="s">
        <v>2</v>
      </c>
    </row>
    <row r="93" spans="1:10" s="10" customFormat="1" ht="31.5" hidden="1" x14ac:dyDescent="0.25">
      <c r="A93" s="8" t="s">
        <v>15</v>
      </c>
      <c r="B93" s="9" t="s">
        <v>2</v>
      </c>
      <c r="C93" s="9">
        <v>0</v>
      </c>
      <c r="D93" s="9"/>
      <c r="E93" s="9"/>
      <c r="F93" s="9"/>
      <c r="G93" s="9"/>
      <c r="H93" s="9"/>
      <c r="I93" s="9">
        <v>0</v>
      </c>
      <c r="J93" s="9" t="s">
        <v>2</v>
      </c>
    </row>
    <row r="94" spans="1:10" s="10" customFormat="1" x14ac:dyDescent="0.25">
      <c r="A94" s="2"/>
    </row>
    <row r="95" spans="1:10" s="2" customFormat="1" x14ac:dyDescent="0.25"/>
    <row r="96" spans="1:10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0">
    <mergeCell ref="B1:J1"/>
    <mergeCell ref="B4:B5"/>
    <mergeCell ref="C4:C5"/>
    <mergeCell ref="I4:I5"/>
    <mergeCell ref="J4:J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2014-01-13T16:00:40Z</cp:lastPrinted>
  <dcterms:created xsi:type="dcterms:W3CDTF">2013-08-19T11:54:52Z</dcterms:created>
  <dcterms:modified xsi:type="dcterms:W3CDTF">2017-04-03T08:10:58Z</dcterms:modified>
</cp:coreProperties>
</file>