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70" windowHeight="6195" tabRatio="602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F" hidden="1">'A'!#REF!</definedName>
    <definedName name="_xlnm.Print_Area" localSheetId="0">'A'!$B$1:$F$47</definedName>
  </definedNames>
  <calcPr fullCalcOnLoad="1"/>
</workbook>
</file>

<file path=xl/sharedStrings.xml><?xml version="1.0" encoding="utf-8"?>
<sst xmlns="http://schemas.openxmlformats.org/spreadsheetml/2006/main" count="44" uniqueCount="40">
  <si>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</si>
  <si>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</si>
  <si>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</si>
  <si>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</si>
  <si>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</si>
  <si>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</si>
  <si>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</si>
  <si>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</si>
  <si>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</si>
  <si>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</si>
  <si>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</si>
  <si>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</si>
  <si>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</si>
  <si>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</si>
  <si>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</si>
  <si>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</si>
  <si>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</si>
  <si>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</si>
  <si>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</si>
  <si>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</si>
  <si>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</si>
  <si>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</si>
  <si>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</si>
  <si>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Reserves</t>
  </si>
  <si>
    <t>SHAREHOLDERS' FUNDS</t>
  </si>
  <si>
    <t>SHAREHOLDERS' FUNDS &amp; LIABILITIES</t>
  </si>
  <si>
    <t>Provision</t>
  </si>
  <si>
    <t>Less allowances for losses (ALL)</t>
  </si>
  <si>
    <t>NON-BANK FINANCIAL INSTITUTIONS</t>
  </si>
  <si>
    <t>Notes and Coins</t>
  </si>
  <si>
    <t>Demand Deposits</t>
  </si>
  <si>
    <t>Savings Deposits</t>
  </si>
  <si>
    <t>Time Deposits</t>
  </si>
  <si>
    <t>Total Deposits</t>
  </si>
  <si>
    <t xml:space="preserve">Off balance sheet </t>
  </si>
  <si>
    <t>Gross Non-performing Loans</t>
  </si>
  <si>
    <t>Net</t>
  </si>
  <si>
    <t xml:space="preserve">Retained Earnings </t>
  </si>
  <si>
    <t>Leasing Sector Consolidated Balance Sheet for 2009</t>
  </si>
  <si>
    <t>(K'million)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</si>
</sst>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_-;\-* #,##0_-;_-* &quot;-&quot;??_-;_-@_-"/>
    <numFmt numFmtId="185" formatCode="#,##0_ ;[Red]\-#,##0\ "/>
  </numFmts>
  <fonts count="39"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4" fontId="0" fillId="0" borderId="0" xfId="42" applyNumberFormat="1" applyFont="1" applyBorder="1" applyAlignment="1">
      <alignment/>
    </xf>
    <xf numFmtId="184" fontId="4" fillId="0" borderId="0" xfId="42" applyNumberFormat="1" applyFont="1" applyBorder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184" fontId="3" fillId="0" borderId="0" xfId="42" applyNumberFormat="1" applyFont="1" applyBorder="1" applyAlignment="1">
      <alignment/>
    </xf>
    <xf numFmtId="184" fontId="4" fillId="0" borderId="10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37" fontId="4" fillId="0" borderId="10" xfId="42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184" fontId="4" fillId="33" borderId="0" xfId="42" applyNumberFormat="1" applyFont="1" applyFill="1" applyBorder="1" applyAlignment="1">
      <alignment/>
    </xf>
    <xf numFmtId="184" fontId="4" fillId="33" borderId="10" xfId="42" applyNumberFormat="1" applyFont="1" applyFill="1" applyBorder="1" applyAlignment="1">
      <alignment/>
    </xf>
    <xf numFmtId="37" fontId="4" fillId="33" borderId="10" xfId="42" applyNumberFormat="1" applyFont="1" applyFill="1" applyBorder="1" applyAlignment="1">
      <alignment/>
    </xf>
    <xf numFmtId="184" fontId="4" fillId="33" borderId="0" xfId="42" applyNumberFormat="1" applyFont="1" applyFill="1" applyBorder="1" applyAlignment="1" applyProtection="1">
      <alignment/>
      <protection/>
    </xf>
    <xf numFmtId="37" fontId="4" fillId="33" borderId="10" xfId="42" applyNumberFormat="1" applyFont="1" applyFill="1" applyBorder="1" applyAlignment="1" applyProtection="1">
      <alignment/>
      <protection/>
    </xf>
    <xf numFmtId="184" fontId="0" fillId="33" borderId="0" xfId="42" applyNumberFormat="1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184" fontId="4" fillId="33" borderId="0" xfId="42" applyNumberFormat="1" applyFont="1" applyFill="1" applyAlignment="1">
      <alignment/>
    </xf>
    <xf numFmtId="184" fontId="4" fillId="0" borderId="11" xfId="42" applyNumberFormat="1" applyFont="1" applyBorder="1" applyAlignment="1">
      <alignment/>
    </xf>
    <xf numFmtId="184" fontId="0" fillId="0" borderId="11" xfId="42" applyNumberFormat="1" applyFont="1" applyBorder="1" applyAlignment="1">
      <alignment/>
    </xf>
    <xf numFmtId="184" fontId="4" fillId="33" borderId="11" xfId="42" applyNumberFormat="1" applyFont="1" applyFill="1" applyBorder="1" applyAlignment="1">
      <alignment/>
    </xf>
    <xf numFmtId="184" fontId="0" fillId="0" borderId="11" xfId="42" applyNumberFormat="1" applyFont="1" applyFill="1" applyBorder="1" applyAlignment="1">
      <alignment/>
    </xf>
    <xf numFmtId="184" fontId="4" fillId="33" borderId="12" xfId="42" applyNumberFormat="1" applyFont="1" applyFill="1" applyBorder="1" applyAlignment="1">
      <alignment/>
    </xf>
    <xf numFmtId="37" fontId="4" fillId="33" borderId="13" xfId="42" applyNumberFormat="1" applyFont="1" applyFill="1" applyBorder="1" applyAlignment="1">
      <alignment/>
    </xf>
    <xf numFmtId="17" fontId="4" fillId="0" borderId="10" xfId="42" applyNumberFormat="1" applyFont="1" applyBorder="1" applyAlignment="1" quotePrefix="1">
      <alignment horizontal="center"/>
    </xf>
    <xf numFmtId="1" fontId="5" fillId="0" borderId="10" xfId="0" applyNumberFormat="1" applyFont="1" applyBorder="1" applyAlignment="1">
      <alignment/>
    </xf>
    <xf numFmtId="184" fontId="5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BM82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77734375" defaultRowHeight="24.75" customHeight="1"/>
  <cols>
    <col min="1" max="1" width="4.3359375" style="4" customWidth="1"/>
    <col min="2" max="2" width="4.99609375" style="1" customWidth="1"/>
    <col min="3" max="3" width="50.88671875" style="4" customWidth="1"/>
    <col min="4" max="4" width="10.77734375" style="4" customWidth="1"/>
    <col min="5" max="5" width="11.99609375" style="4" customWidth="1"/>
    <col min="6" max="6" width="13.21484375" style="4" customWidth="1"/>
    <col min="7" max="16384" width="9.77734375" style="4" customWidth="1"/>
  </cols>
  <sheetData>
    <row r="1" spans="3:6" s="1" customFormat="1" ht="30" customHeight="1">
      <c r="C1" s="2" t="s">
        <v>28</v>
      </c>
      <c r="D1" s="2"/>
      <c r="E1" s="2"/>
      <c r="F1" s="2"/>
    </row>
    <row r="2" s="1" customFormat="1" ht="30" customHeight="1">
      <c r="C2" s="2" t="s">
        <v>38</v>
      </c>
    </row>
    <row r="3" s="1" customFormat="1" ht="30" customHeight="1">
      <c r="C3" s="2" t="s">
        <v>39</v>
      </c>
    </row>
    <row r="4" spans="2:6" s="1" customFormat="1" ht="30" customHeight="1">
      <c r="B4" s="7"/>
      <c r="C4" s="19"/>
      <c r="D4" s="24">
        <v>39903</v>
      </c>
      <c r="E4" s="24">
        <v>39872</v>
      </c>
      <c r="F4" s="24">
        <v>39844</v>
      </c>
    </row>
    <row r="5" spans="2:6" s="17" customFormat="1" ht="30" customHeight="1">
      <c r="B5" s="11"/>
      <c r="C5" s="22" t="s">
        <v>0</v>
      </c>
      <c r="D5" s="23"/>
      <c r="E5" s="23"/>
      <c r="F5" s="23"/>
    </row>
    <row r="6" spans="2:6" ht="30" customHeight="1">
      <c r="B6" s="7">
        <v>1</v>
      </c>
      <c r="C6" s="19" t="s">
        <v>29</v>
      </c>
      <c r="D6" s="9">
        <v>62</v>
      </c>
      <c r="E6" s="9">
        <v>74</v>
      </c>
      <c r="F6" s="9">
        <v>202</v>
      </c>
    </row>
    <row r="7" spans="2:6" ht="30" customHeight="1">
      <c r="B7" s="7"/>
      <c r="C7" s="19" t="s">
        <v>1</v>
      </c>
      <c r="D7" s="9">
        <v>0</v>
      </c>
      <c r="E7" s="9">
        <v>0</v>
      </c>
      <c r="F7" s="9">
        <v>0</v>
      </c>
    </row>
    <row r="8" spans="2:6" ht="30" customHeight="1">
      <c r="B8" s="7">
        <v>2</v>
      </c>
      <c r="C8" s="19" t="s">
        <v>2</v>
      </c>
      <c r="D8" s="9">
        <v>16409</v>
      </c>
      <c r="E8" s="9">
        <v>17444</v>
      </c>
      <c r="F8" s="9">
        <v>15248</v>
      </c>
    </row>
    <row r="9" spans="2:6" ht="30" customHeight="1">
      <c r="B9" s="7">
        <f aca="true" t="shared" si="0" ref="B9:B41">B8+1</f>
        <v>3</v>
      </c>
      <c r="C9" s="19" t="s">
        <v>3</v>
      </c>
      <c r="D9" s="9">
        <v>0</v>
      </c>
      <c r="E9" s="9">
        <v>0</v>
      </c>
      <c r="F9" s="9">
        <v>0</v>
      </c>
    </row>
    <row r="10" spans="2:6" ht="30" customHeight="1">
      <c r="B10" s="7">
        <f t="shared" si="0"/>
        <v>4</v>
      </c>
      <c r="C10" s="19" t="s">
        <v>4</v>
      </c>
      <c r="D10" s="9">
        <v>1035</v>
      </c>
      <c r="E10" s="9">
        <v>1000</v>
      </c>
      <c r="F10" s="9">
        <v>1000</v>
      </c>
    </row>
    <row r="11" spans="2:6" ht="30" customHeight="1">
      <c r="B11" s="7">
        <f t="shared" si="0"/>
        <v>5</v>
      </c>
      <c r="C11" s="19" t="s">
        <v>5</v>
      </c>
      <c r="D11" s="9">
        <v>199449</v>
      </c>
      <c r="E11" s="9">
        <v>202392</v>
      </c>
      <c r="F11" s="9">
        <v>199023</v>
      </c>
    </row>
    <row r="12" spans="2:6" ht="30" customHeight="1">
      <c r="B12" s="7">
        <f t="shared" si="0"/>
        <v>6</v>
      </c>
      <c r="C12" s="19" t="s">
        <v>27</v>
      </c>
      <c r="D12" s="9">
        <v>30560</v>
      </c>
      <c r="E12" s="9">
        <v>31064</v>
      </c>
      <c r="F12" s="9">
        <v>29843</v>
      </c>
    </row>
    <row r="13" spans="2:6" ht="30" customHeight="1">
      <c r="B13" s="7">
        <f t="shared" si="0"/>
        <v>7</v>
      </c>
      <c r="C13" s="19" t="s">
        <v>6</v>
      </c>
      <c r="D13" s="9">
        <v>168889</v>
      </c>
      <c r="E13" s="9">
        <v>171328</v>
      </c>
      <c r="F13" s="9">
        <v>169180</v>
      </c>
    </row>
    <row r="14" spans="2:6" ht="30" customHeight="1">
      <c r="B14" s="7">
        <f t="shared" si="0"/>
        <v>8</v>
      </c>
      <c r="C14" s="19" t="s">
        <v>7</v>
      </c>
      <c r="D14" s="9">
        <v>0</v>
      </c>
      <c r="E14" s="9">
        <v>0</v>
      </c>
      <c r="F14" s="9">
        <v>0</v>
      </c>
    </row>
    <row r="15" spans="2:6" ht="30" customHeight="1">
      <c r="B15" s="7">
        <f t="shared" si="0"/>
        <v>9</v>
      </c>
      <c r="C15" s="19" t="s">
        <v>18</v>
      </c>
      <c r="D15" s="9">
        <v>0</v>
      </c>
      <c r="E15" s="9">
        <v>0</v>
      </c>
      <c r="F15" s="9">
        <v>0</v>
      </c>
    </row>
    <row r="16" spans="2:6" ht="30" customHeight="1">
      <c r="B16" s="7">
        <f t="shared" si="0"/>
        <v>10</v>
      </c>
      <c r="C16" s="19" t="s">
        <v>8</v>
      </c>
      <c r="D16" s="9">
        <v>18886</v>
      </c>
      <c r="E16" s="9">
        <v>20683</v>
      </c>
      <c r="F16" s="9">
        <v>21390</v>
      </c>
    </row>
    <row r="17" spans="2:6" ht="30" customHeight="1">
      <c r="B17" s="7">
        <f t="shared" si="0"/>
        <v>11</v>
      </c>
      <c r="C17" s="19" t="s">
        <v>9</v>
      </c>
      <c r="D17" s="9">
        <v>17065</v>
      </c>
      <c r="E17" s="9">
        <v>18553</v>
      </c>
      <c r="F17" s="9">
        <v>19575</v>
      </c>
    </row>
    <row r="18" spans="2:6" s="17" customFormat="1" ht="30" customHeight="1">
      <c r="B18" s="11">
        <f t="shared" si="0"/>
        <v>12</v>
      </c>
      <c r="C18" s="20" t="s">
        <v>10</v>
      </c>
      <c r="D18" s="12">
        <v>222346</v>
      </c>
      <c r="E18" s="12">
        <v>229082</v>
      </c>
      <c r="F18" s="12">
        <v>226595</v>
      </c>
    </row>
    <row r="19" spans="2:6" s="17" customFormat="1" ht="30" customHeight="1">
      <c r="B19" s="11">
        <f t="shared" si="0"/>
        <v>13</v>
      </c>
      <c r="C19" s="20" t="s">
        <v>25</v>
      </c>
      <c r="D19" s="12"/>
      <c r="E19" s="12"/>
      <c r="F19" s="12"/>
    </row>
    <row r="20" spans="2:6" ht="30" customHeight="1">
      <c r="B20" s="7">
        <f t="shared" si="0"/>
        <v>14</v>
      </c>
      <c r="C20" s="19" t="s">
        <v>30</v>
      </c>
      <c r="D20" s="9">
        <v>520</v>
      </c>
      <c r="E20" s="9">
        <v>0</v>
      </c>
      <c r="F20" s="9">
        <v>0</v>
      </c>
    </row>
    <row r="21" spans="2:6" ht="30" customHeight="1">
      <c r="B21" s="7">
        <f t="shared" si="0"/>
        <v>15</v>
      </c>
      <c r="C21" s="19" t="s">
        <v>31</v>
      </c>
      <c r="D21" s="9">
        <v>0</v>
      </c>
      <c r="E21" s="9">
        <v>0</v>
      </c>
      <c r="F21" s="9">
        <v>0</v>
      </c>
    </row>
    <row r="22" spans="2:6" ht="30" customHeight="1">
      <c r="B22" s="7">
        <f t="shared" si="0"/>
        <v>16</v>
      </c>
      <c r="C22" s="19" t="s">
        <v>32</v>
      </c>
      <c r="D22" s="9">
        <v>38218</v>
      </c>
      <c r="E22" s="9">
        <v>42506</v>
      </c>
      <c r="F22" s="9">
        <v>42411</v>
      </c>
    </row>
    <row r="23" spans="2:6" s="3" customFormat="1" ht="30" customHeight="1">
      <c r="B23" s="6">
        <f t="shared" si="0"/>
        <v>17</v>
      </c>
      <c r="C23" s="18" t="s">
        <v>33</v>
      </c>
      <c r="D23" s="8">
        <v>38738</v>
      </c>
      <c r="E23" s="8">
        <v>42506</v>
      </c>
      <c r="F23" s="8">
        <v>42411</v>
      </c>
    </row>
    <row r="24" spans="2:6" ht="30" customHeight="1">
      <c r="B24" s="7">
        <f t="shared" si="0"/>
        <v>18</v>
      </c>
      <c r="C24" s="19" t="s">
        <v>11</v>
      </c>
      <c r="D24" s="9">
        <v>0</v>
      </c>
      <c r="E24" s="9">
        <v>0</v>
      </c>
      <c r="F24" s="9">
        <v>0</v>
      </c>
    </row>
    <row r="25" spans="2:6" ht="30" customHeight="1">
      <c r="B25" s="7">
        <f t="shared" si="0"/>
        <v>19</v>
      </c>
      <c r="C25" s="19" t="s">
        <v>12</v>
      </c>
      <c r="D25" s="9">
        <v>22837</v>
      </c>
      <c r="E25" s="9">
        <v>20764</v>
      </c>
      <c r="F25" s="9">
        <v>21439</v>
      </c>
    </row>
    <row r="26" spans="2:6" ht="30" customHeight="1">
      <c r="B26" s="7">
        <f t="shared" si="0"/>
        <v>20</v>
      </c>
      <c r="C26" s="19" t="s">
        <v>13</v>
      </c>
      <c r="D26" s="9">
        <v>47066</v>
      </c>
      <c r="E26" s="9">
        <v>51184</v>
      </c>
      <c r="F26" s="9">
        <v>47957</v>
      </c>
    </row>
    <row r="27" spans="2:6" ht="30" customHeight="1">
      <c r="B27" s="7">
        <f t="shared" si="0"/>
        <v>21</v>
      </c>
      <c r="C27" s="19" t="s">
        <v>7</v>
      </c>
      <c r="D27" s="9">
        <v>0</v>
      </c>
      <c r="E27" s="9">
        <v>0</v>
      </c>
      <c r="F27" s="9">
        <v>0</v>
      </c>
    </row>
    <row r="28" spans="2:6" ht="30" customHeight="1">
      <c r="B28" s="7">
        <f t="shared" si="0"/>
        <v>22</v>
      </c>
      <c r="C28" s="19" t="s">
        <v>18</v>
      </c>
      <c r="D28" s="9">
        <v>1686</v>
      </c>
      <c r="E28" s="9">
        <v>1712</v>
      </c>
      <c r="F28" s="9">
        <v>1738</v>
      </c>
    </row>
    <row r="29" spans="2:6" ht="30" customHeight="1">
      <c r="B29" s="7">
        <f t="shared" si="0"/>
        <v>23</v>
      </c>
      <c r="C29" s="19" t="s">
        <v>14</v>
      </c>
      <c r="D29" s="9">
        <v>20319</v>
      </c>
      <c r="E29" s="9">
        <v>19240</v>
      </c>
      <c r="F29" s="9">
        <v>18217</v>
      </c>
    </row>
    <row r="30" spans="2:6" s="3" customFormat="1" ht="30" customHeight="1">
      <c r="B30" s="7">
        <f t="shared" si="0"/>
        <v>24</v>
      </c>
      <c r="C30" s="19" t="s">
        <v>20</v>
      </c>
      <c r="D30" s="9">
        <v>57124</v>
      </c>
      <c r="E30" s="9">
        <v>57730</v>
      </c>
      <c r="F30" s="9">
        <v>59154</v>
      </c>
    </row>
    <row r="31" spans="2:6" s="17" customFormat="1" ht="30" customHeight="1">
      <c r="B31" s="11">
        <f t="shared" si="0"/>
        <v>25</v>
      </c>
      <c r="C31" s="20" t="s">
        <v>21</v>
      </c>
      <c r="D31" s="12">
        <v>187770</v>
      </c>
      <c r="E31" s="12">
        <v>193136</v>
      </c>
      <c r="F31" s="12">
        <v>190916</v>
      </c>
    </row>
    <row r="32" spans="2:6" s="17" customFormat="1" ht="30" customHeight="1">
      <c r="B32" s="11">
        <f t="shared" si="0"/>
        <v>26</v>
      </c>
      <c r="C32" s="20" t="s">
        <v>24</v>
      </c>
      <c r="D32" s="12"/>
      <c r="E32" s="12"/>
      <c r="F32" s="12"/>
    </row>
    <row r="33" spans="2:6" ht="30" customHeight="1">
      <c r="B33" s="7">
        <f t="shared" si="0"/>
        <v>27</v>
      </c>
      <c r="C33" s="19" t="s">
        <v>22</v>
      </c>
      <c r="D33" s="9">
        <v>38663</v>
      </c>
      <c r="E33" s="9">
        <v>38663</v>
      </c>
      <c r="F33" s="9">
        <v>38663</v>
      </c>
    </row>
    <row r="34" spans="2:6" ht="30" customHeight="1">
      <c r="B34" s="7">
        <f t="shared" si="0"/>
        <v>28</v>
      </c>
      <c r="C34" s="19" t="s">
        <v>15</v>
      </c>
      <c r="D34" s="9">
        <v>9766</v>
      </c>
      <c r="E34" s="9">
        <v>9766</v>
      </c>
      <c r="F34" s="9">
        <v>9766</v>
      </c>
    </row>
    <row r="35" spans="2:6" ht="30" customHeight="1">
      <c r="B35" s="7">
        <f t="shared" si="0"/>
        <v>29</v>
      </c>
      <c r="C35" s="19" t="s">
        <v>37</v>
      </c>
      <c r="D35" s="9">
        <v>-23562</v>
      </c>
      <c r="E35" s="9">
        <v>-21471</v>
      </c>
      <c r="F35" s="9">
        <v>-21741</v>
      </c>
    </row>
    <row r="36" spans="2:6" s="3" customFormat="1" ht="30" customHeight="1">
      <c r="B36" s="7">
        <f t="shared" si="0"/>
        <v>30</v>
      </c>
      <c r="C36" s="19" t="s">
        <v>16</v>
      </c>
      <c r="D36" s="9">
        <v>3775</v>
      </c>
      <c r="E36" s="9">
        <v>3807</v>
      </c>
      <c r="F36" s="9">
        <v>3809</v>
      </c>
    </row>
    <row r="37" spans="2:65" s="10" customFormat="1" ht="30" customHeight="1">
      <c r="B37" s="7">
        <f t="shared" si="0"/>
        <v>31</v>
      </c>
      <c r="C37" s="21" t="s">
        <v>17</v>
      </c>
      <c r="D37" s="16">
        <v>5609</v>
      </c>
      <c r="E37" s="16">
        <v>5609</v>
      </c>
      <c r="F37" s="16">
        <v>5609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2:6" s="15" customFormat="1" ht="30" customHeight="1">
      <c r="B38" s="7">
        <f t="shared" si="0"/>
        <v>32</v>
      </c>
      <c r="C38" s="21" t="s">
        <v>19</v>
      </c>
      <c r="D38" s="16">
        <v>324</v>
      </c>
      <c r="E38" s="16">
        <v>-428</v>
      </c>
      <c r="F38" s="16">
        <v>-428</v>
      </c>
    </row>
    <row r="39" spans="2:6" s="3" customFormat="1" ht="30" customHeight="1">
      <c r="B39" s="6">
        <f t="shared" si="0"/>
        <v>33</v>
      </c>
      <c r="C39" s="18" t="s">
        <v>23</v>
      </c>
      <c r="D39" s="8">
        <v>-11280</v>
      </c>
      <c r="E39" s="8">
        <v>-9909</v>
      </c>
      <c r="F39" s="8">
        <v>-10177</v>
      </c>
    </row>
    <row r="40" spans="2:6" s="17" customFormat="1" ht="30" customHeight="1">
      <c r="B40" s="11">
        <f t="shared" si="0"/>
        <v>34</v>
      </c>
      <c r="C40" s="20" t="s">
        <v>24</v>
      </c>
      <c r="D40" s="14">
        <v>34575</v>
      </c>
      <c r="E40" s="14">
        <v>35946</v>
      </c>
      <c r="F40" s="14">
        <v>35678</v>
      </c>
    </row>
    <row r="41" spans="2:6" s="17" customFormat="1" ht="30" customHeight="1">
      <c r="B41" s="11">
        <f t="shared" si="0"/>
        <v>35</v>
      </c>
      <c r="C41" s="17" t="s">
        <v>25</v>
      </c>
      <c r="D41" s="14">
        <v>222345</v>
      </c>
      <c r="E41" s="14">
        <v>229082</v>
      </c>
      <c r="F41" s="14">
        <v>226594</v>
      </c>
    </row>
    <row r="42" spans="2:6" ht="30" customHeight="1">
      <c r="B42" s="7"/>
      <c r="C42" s="19"/>
      <c r="D42" s="9"/>
      <c r="E42" s="9"/>
      <c r="F42" s="9"/>
    </row>
    <row r="43" spans="2:6" s="17" customFormat="1" ht="30" customHeight="1">
      <c r="B43" s="11">
        <v>35</v>
      </c>
      <c r="C43" s="20" t="s">
        <v>34</v>
      </c>
      <c r="D43" s="12">
        <v>975</v>
      </c>
      <c r="E43" s="12">
        <v>850</v>
      </c>
      <c r="F43" s="12">
        <v>250</v>
      </c>
    </row>
    <row r="44" spans="2:6" ht="30" customHeight="1">
      <c r="B44" s="7"/>
      <c r="C44" s="18"/>
      <c r="D44" s="9"/>
      <c r="E44" s="9"/>
      <c r="F44" s="9"/>
    </row>
    <row r="45" spans="2:6" s="17" customFormat="1" ht="30" customHeight="1">
      <c r="B45" s="11">
        <v>36</v>
      </c>
      <c r="C45" s="20" t="s">
        <v>35</v>
      </c>
      <c r="D45" s="12">
        <v>42785</v>
      </c>
      <c r="E45" s="12">
        <v>37135.00001</v>
      </c>
      <c r="F45" s="12">
        <v>37943.000011</v>
      </c>
    </row>
    <row r="46" spans="2:6" s="17" customFormat="1" ht="30" customHeight="1">
      <c r="B46" s="11">
        <v>37</v>
      </c>
      <c r="C46" s="20" t="s">
        <v>26</v>
      </c>
      <c r="D46" s="12">
        <v>30560</v>
      </c>
      <c r="E46" s="12">
        <v>30789</v>
      </c>
      <c r="F46" s="12">
        <v>29813</v>
      </c>
    </row>
    <row r="47" spans="2:6" s="17" customFormat="1" ht="30" customHeight="1">
      <c r="B47" s="11">
        <v>38</v>
      </c>
      <c r="C47" s="20" t="s">
        <v>36</v>
      </c>
      <c r="D47" s="12">
        <v>12225</v>
      </c>
      <c r="E47" s="12">
        <v>6346.00001</v>
      </c>
      <c r="F47" s="12">
        <v>8130.000011</v>
      </c>
    </row>
    <row r="48" spans="2:6" ht="30" customHeight="1">
      <c r="B48" s="7"/>
      <c r="C48" s="19"/>
      <c r="D48" s="9"/>
      <c r="E48" s="9"/>
      <c r="F48" s="9"/>
    </row>
    <row r="49" spans="2:6" ht="30" customHeight="1">
      <c r="B49" s="7"/>
      <c r="C49" s="18"/>
      <c r="D49" s="8"/>
      <c r="E49" s="8"/>
      <c r="F49" s="8"/>
    </row>
    <row r="50" spans="2:6" ht="30" customHeight="1">
      <c r="B50" s="7"/>
      <c r="C50" s="19"/>
      <c r="D50" s="9"/>
      <c r="E50" s="9"/>
      <c r="F50" s="9"/>
    </row>
    <row r="51" spans="2:6" ht="30" customHeight="1">
      <c r="B51" s="7"/>
      <c r="C51" s="19"/>
      <c r="D51" s="9"/>
      <c r="E51" s="9"/>
      <c r="F51" s="9"/>
    </row>
    <row r="52" spans="2:6" ht="30" customHeight="1">
      <c r="B52" s="7"/>
      <c r="C52" s="19"/>
      <c r="D52" s="9"/>
      <c r="E52" s="9"/>
      <c r="F52" s="9"/>
    </row>
    <row r="53" spans="2:6" ht="30" customHeight="1">
      <c r="B53" s="7"/>
      <c r="C53" s="19"/>
      <c r="D53" s="9"/>
      <c r="E53" s="9"/>
      <c r="F53" s="9"/>
    </row>
    <row r="54" spans="2:6" s="2" customFormat="1" ht="30" customHeight="1">
      <c r="B54" s="7"/>
      <c r="C54" s="18"/>
      <c r="D54" s="8"/>
      <c r="E54" s="8"/>
      <c r="F54" s="8"/>
    </row>
    <row r="55" spans="2:6" ht="30" customHeight="1">
      <c r="B55" s="7"/>
      <c r="C55" s="19"/>
      <c r="D55" s="7"/>
      <c r="E55" s="7">
        <v>9.67264643085118</v>
      </c>
      <c r="F55" s="7">
        <v>8.892688445031649</v>
      </c>
    </row>
    <row r="56" spans="2:6" ht="30" customHeight="1">
      <c r="B56" s="7"/>
      <c r="C56" s="19"/>
      <c r="D56" s="25"/>
      <c r="E56" s="25">
        <v>3.559277070067171</v>
      </c>
      <c r="F56" s="26">
        <v>3.0194061066367257</v>
      </c>
    </row>
    <row r="57" spans="2:6" s="1" customFormat="1" ht="30" customHeight="1">
      <c r="B57" s="7"/>
      <c r="C57" s="19"/>
      <c r="D57" s="25"/>
      <c r="E57" s="25">
        <v>10.097192500288218</v>
      </c>
      <c r="F57" s="26">
        <v>9.911890026587402</v>
      </c>
    </row>
    <row r="58" s="1" customFormat="1" ht="30" customHeight="1"/>
    <row r="59" s="1" customFormat="1" ht="30" customHeight="1"/>
    <row r="60" s="1" customFormat="1" ht="30" customHeight="1"/>
    <row r="61" s="1" customFormat="1" ht="30" customHeight="1">
      <c r="B61" s="10"/>
    </row>
    <row r="62" spans="3:6" s="1" customFormat="1" ht="30" customHeight="1">
      <c r="C62" s="5"/>
      <c r="D62" s="5"/>
      <c r="E62" s="5"/>
      <c r="F62" s="5"/>
    </row>
    <row r="63" spans="3:6" s="1" customFormat="1" ht="30" customHeight="1">
      <c r="C63" s="5"/>
      <c r="D63" s="5"/>
      <c r="E63" s="5"/>
      <c r="F63" s="5"/>
    </row>
    <row r="64" spans="3:6" s="1" customFormat="1" ht="30" customHeight="1">
      <c r="C64" s="5"/>
      <c r="D64" s="5"/>
      <c r="E64" s="5"/>
      <c r="F64" s="5"/>
    </row>
    <row r="65" spans="3:6" s="1" customFormat="1" ht="30" customHeight="1">
      <c r="C65" s="5"/>
      <c r="D65" s="5"/>
      <c r="E65" s="5"/>
      <c r="F65" s="5"/>
    </row>
    <row r="66" spans="3:6" s="1" customFormat="1" ht="30" customHeight="1">
      <c r="C66" s="5"/>
      <c r="D66" s="5"/>
      <c r="E66" s="5"/>
      <c r="F66" s="5"/>
    </row>
    <row r="67" spans="3:6" s="1" customFormat="1" ht="30" customHeight="1">
      <c r="C67" s="5"/>
      <c r="D67" s="5"/>
      <c r="E67" s="5"/>
      <c r="F67" s="5"/>
    </row>
    <row r="68" spans="3:6" s="1" customFormat="1" ht="30" customHeight="1">
      <c r="C68" s="5"/>
      <c r="D68" s="5"/>
      <c r="E68" s="5"/>
      <c r="F68" s="5"/>
    </row>
    <row r="69" spans="3:6" s="1" customFormat="1" ht="30" customHeight="1">
      <c r="C69" s="5"/>
      <c r="D69" s="5"/>
      <c r="E69" s="5"/>
      <c r="F69" s="5"/>
    </row>
    <row r="70" spans="3:6" s="1" customFormat="1" ht="30" customHeight="1">
      <c r="C70" s="5"/>
      <c r="D70" s="5"/>
      <c r="E70" s="5"/>
      <c r="F70" s="5"/>
    </row>
    <row r="71" spans="3:6" s="1" customFormat="1" ht="30" customHeight="1">
      <c r="C71" s="5"/>
      <c r="D71" s="5"/>
      <c r="E71" s="5"/>
      <c r="F71" s="5"/>
    </row>
    <row r="72" spans="3:6" s="1" customFormat="1" ht="30" customHeight="1">
      <c r="C72" s="5"/>
      <c r="D72" s="5"/>
      <c r="E72" s="5"/>
      <c r="F72" s="5"/>
    </row>
    <row r="73" spans="3:6" s="1" customFormat="1" ht="30" customHeight="1">
      <c r="C73" s="5"/>
      <c r="D73" s="5"/>
      <c r="E73" s="5"/>
      <c r="F73" s="5"/>
    </row>
    <row r="74" spans="3:6" s="1" customFormat="1" ht="30" customHeight="1">
      <c r="C74" s="5"/>
      <c r="D74" s="5"/>
      <c r="E74" s="5"/>
      <c r="F74" s="5"/>
    </row>
    <row r="75" spans="3:6" s="1" customFormat="1" ht="30" customHeight="1">
      <c r="C75" s="5"/>
      <c r="D75" s="5"/>
      <c r="E75" s="5"/>
      <c r="F75" s="5"/>
    </row>
    <row r="76" spans="3:6" s="1" customFormat="1" ht="30" customHeight="1">
      <c r="C76" s="5"/>
      <c r="D76" s="5"/>
      <c r="E76" s="5"/>
      <c r="F76" s="5"/>
    </row>
    <row r="77" spans="3:6" s="1" customFormat="1" ht="30" customHeight="1">
      <c r="C77" s="5"/>
      <c r="D77" s="5"/>
      <c r="E77" s="5"/>
      <c r="F77" s="5"/>
    </row>
    <row r="78" spans="3:6" s="1" customFormat="1" ht="30" customHeight="1">
      <c r="C78" s="5"/>
      <c r="D78" s="5"/>
      <c r="E78" s="5"/>
      <c r="F78" s="5"/>
    </row>
    <row r="79" spans="3:6" s="1" customFormat="1" ht="30" customHeight="1">
      <c r="C79" s="5"/>
      <c r="D79" s="5"/>
      <c r="E79" s="5"/>
      <c r="F79" s="5"/>
    </row>
    <row r="80" spans="3:6" s="1" customFormat="1" ht="30" customHeight="1">
      <c r="C80" s="5"/>
      <c r="D80" s="5"/>
      <c r="E80" s="5"/>
      <c r="F80" s="5"/>
    </row>
    <row r="81" spans="3:6" s="1" customFormat="1" ht="30" customHeight="1">
      <c r="C81" s="5"/>
      <c r="D81" s="5"/>
      <c r="E81" s="5"/>
      <c r="F81" s="5"/>
    </row>
    <row r="82" spans="3:6" s="1" customFormat="1" ht="30" customHeight="1">
      <c r="C82" s="5"/>
      <c r="D82" s="5"/>
      <c r="E82" s="5"/>
      <c r="F82" s="5"/>
    </row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  <row r="154" s="1" customFormat="1" ht="30" customHeight="1"/>
    <row r="155" s="1" customFormat="1" ht="30" customHeight="1"/>
    <row r="156" s="1" customFormat="1" ht="30" customHeight="1"/>
    <row r="157" s="1" customFormat="1" ht="30" customHeight="1"/>
    <row r="158" s="1" customFormat="1" ht="30" customHeight="1"/>
    <row r="159" s="1" customFormat="1" ht="30" customHeight="1"/>
    <row r="160" s="1" customFormat="1" ht="30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  <row r="223" s="1" customFormat="1" ht="24.75" customHeight="1"/>
    <row r="224" s="1" customFormat="1" ht="24.75" customHeight="1"/>
    <row r="225" s="1" customFormat="1" ht="24.75" customHeight="1"/>
    <row r="226" s="1" customFormat="1" ht="24.75" customHeight="1"/>
    <row r="227" s="1" customFormat="1" ht="24.75" customHeight="1"/>
    <row r="228" s="1" customFormat="1" ht="24.75" customHeight="1"/>
    <row r="229" s="1" customFormat="1" ht="24.75" customHeight="1"/>
    <row r="230" s="1" customFormat="1" ht="24.75" customHeight="1"/>
    <row r="231" s="1" customFormat="1" ht="24.75" customHeight="1"/>
    <row r="232" s="1" customFormat="1" ht="24.75" customHeight="1"/>
    <row r="233" s="1" customFormat="1" ht="24.75" customHeight="1"/>
    <row r="234" s="1" customFormat="1" ht="24.75" customHeight="1"/>
    <row r="235" s="1" customFormat="1" ht="24.75" customHeight="1"/>
    <row r="236" s="1" customFormat="1" ht="24.75" customHeight="1"/>
    <row r="237" s="1" customFormat="1" ht="24.75" customHeight="1"/>
    <row r="238" s="1" customFormat="1" ht="24.75" customHeight="1"/>
    <row r="239" s="1" customFormat="1" ht="24.75" customHeight="1"/>
    <row r="240" s="1" customFormat="1" ht="24.75" customHeight="1"/>
    <row r="241" s="1" customFormat="1" ht="24.75" customHeight="1"/>
    <row r="242" s="1" customFormat="1" ht="24.75" customHeight="1"/>
    <row r="243" s="1" customFormat="1" ht="24.75" customHeight="1"/>
    <row r="244" s="1" customFormat="1" ht="24.75" customHeight="1"/>
    <row r="245" s="1" customFormat="1" ht="24.75" customHeight="1"/>
    <row r="246" s="1" customFormat="1" ht="24.75" customHeight="1"/>
    <row r="247" s="1" customFormat="1" ht="24.75" customHeight="1"/>
    <row r="248" s="1" customFormat="1" ht="24.75" customHeight="1"/>
    <row r="249" s="1" customFormat="1" ht="24.75" customHeight="1"/>
    <row r="250" s="1" customFormat="1" ht="24.75" customHeight="1"/>
    <row r="251" s="1" customFormat="1" ht="24.75" customHeight="1"/>
    <row r="252" s="1" customFormat="1" ht="24.75" customHeight="1"/>
    <row r="253" s="1" customFormat="1" ht="24.75" customHeight="1"/>
    <row r="254" s="1" customFormat="1" ht="24.75" customHeight="1"/>
    <row r="255" s="1" customFormat="1" ht="24.75" customHeight="1"/>
    <row r="256" s="1" customFormat="1" ht="24.75" customHeight="1"/>
    <row r="257" s="1" customFormat="1" ht="24.75" customHeight="1"/>
    <row r="258" s="1" customFormat="1" ht="24.75" customHeight="1"/>
    <row r="259" s="1" customFormat="1" ht="24.75" customHeight="1"/>
    <row r="260" s="1" customFormat="1" ht="24.75" customHeight="1"/>
    <row r="261" s="1" customFormat="1" ht="24.75" customHeight="1"/>
    <row r="262" s="1" customFormat="1" ht="24.75" customHeight="1"/>
    <row r="263" s="1" customFormat="1" ht="24.75" customHeight="1"/>
    <row r="264" s="1" customFormat="1" ht="24.75" customHeight="1"/>
    <row r="265" s="1" customFormat="1" ht="24.75" customHeight="1"/>
    <row r="266" s="1" customFormat="1" ht="24.75" customHeight="1"/>
    <row r="267" s="1" customFormat="1" ht="24.75" customHeight="1"/>
    <row r="268" s="1" customFormat="1" ht="24.75" customHeight="1"/>
    <row r="269" s="1" customFormat="1" ht="24.75" customHeight="1"/>
    <row r="270" s="1" customFormat="1" ht="24.75" customHeight="1"/>
    <row r="271" s="1" customFormat="1" ht="24.75" customHeight="1"/>
    <row r="272" s="1" customFormat="1" ht="24.75" customHeight="1"/>
    <row r="273" s="1" customFormat="1" ht="24.75" customHeight="1"/>
    <row r="274" s="1" customFormat="1" ht="24.75" customHeight="1"/>
    <row r="275" s="1" customFormat="1" ht="24.75" customHeight="1"/>
    <row r="276" s="1" customFormat="1" ht="24.75" customHeight="1"/>
    <row r="277" s="1" customFormat="1" ht="24.75" customHeight="1"/>
    <row r="278" s="1" customFormat="1" ht="24.75" customHeight="1"/>
    <row r="279" s="1" customFormat="1" ht="24.75" customHeight="1"/>
    <row r="280" s="1" customFormat="1" ht="24.75" customHeight="1"/>
    <row r="281" s="1" customFormat="1" ht="24.75" customHeight="1"/>
    <row r="282" s="1" customFormat="1" ht="24.75" customHeight="1"/>
    <row r="283" s="1" customFormat="1" ht="24.75" customHeight="1"/>
    <row r="284" s="1" customFormat="1" ht="24.75" customHeight="1"/>
    <row r="285" s="1" customFormat="1" ht="24.75" customHeight="1"/>
    <row r="286" s="1" customFormat="1" ht="24.75" customHeight="1"/>
    <row r="287" s="1" customFormat="1" ht="24.75" customHeight="1"/>
    <row r="288" s="1" customFormat="1" ht="24.75" customHeight="1"/>
    <row r="289" s="1" customFormat="1" ht="24.75" customHeight="1"/>
    <row r="290" s="1" customFormat="1" ht="24.75" customHeight="1"/>
    <row r="291" s="1" customFormat="1" ht="24.75" customHeight="1"/>
    <row r="292" s="1" customFormat="1" ht="24.75" customHeight="1"/>
    <row r="293" s="1" customFormat="1" ht="24.75" customHeight="1"/>
    <row r="294" s="1" customFormat="1" ht="24.75" customHeight="1"/>
    <row r="295" s="1" customFormat="1" ht="24.75" customHeight="1"/>
    <row r="296" s="1" customFormat="1" ht="24.75" customHeight="1"/>
    <row r="297" s="1" customFormat="1" ht="24.75" customHeight="1"/>
    <row r="298" s="1" customFormat="1" ht="24.75" customHeight="1"/>
    <row r="299" s="1" customFormat="1" ht="24.75" customHeight="1"/>
    <row r="300" s="1" customFormat="1" ht="24.75" customHeight="1"/>
    <row r="301" s="1" customFormat="1" ht="24.75" customHeight="1"/>
    <row r="302" s="1" customFormat="1" ht="24.75" customHeight="1"/>
    <row r="303" s="1" customFormat="1" ht="24.75" customHeight="1"/>
    <row r="304" s="1" customFormat="1" ht="24.75" customHeight="1"/>
    <row r="305" s="1" customFormat="1" ht="24.75" customHeight="1"/>
    <row r="306" s="1" customFormat="1" ht="24.75" customHeight="1"/>
    <row r="307" s="1" customFormat="1" ht="24.75" customHeight="1"/>
    <row r="308" s="1" customFormat="1" ht="24.75" customHeight="1"/>
    <row r="309" s="1" customFormat="1" ht="24.75" customHeight="1"/>
    <row r="310" s="1" customFormat="1" ht="24.75" customHeight="1"/>
    <row r="311" s="1" customFormat="1" ht="24.75" customHeight="1"/>
    <row r="312" s="1" customFormat="1" ht="24.75" customHeight="1"/>
    <row r="313" s="1" customFormat="1" ht="24.75" customHeight="1"/>
    <row r="314" s="1" customFormat="1" ht="24.75" customHeight="1"/>
    <row r="315" s="1" customFormat="1" ht="24.75" customHeight="1"/>
    <row r="316" s="1" customFormat="1" ht="24.75" customHeight="1"/>
    <row r="317" s="1" customFormat="1" ht="24.75" customHeight="1"/>
    <row r="318" s="1" customFormat="1" ht="24.75" customHeight="1"/>
    <row r="319" s="1" customFormat="1" ht="24.75" customHeight="1"/>
    <row r="320" s="1" customFormat="1" ht="24.75" customHeight="1"/>
    <row r="321" s="1" customFormat="1" ht="24.75" customHeight="1"/>
    <row r="322" s="1" customFormat="1" ht="24.75" customHeight="1"/>
    <row r="323" s="1" customFormat="1" ht="24.75" customHeight="1"/>
    <row r="324" s="1" customFormat="1" ht="24.75" customHeight="1"/>
    <row r="325" s="1" customFormat="1" ht="24.75" customHeight="1"/>
    <row r="326" s="1" customFormat="1" ht="24.75" customHeight="1"/>
    <row r="327" s="1" customFormat="1" ht="24.75" customHeight="1"/>
    <row r="328" s="1" customFormat="1" ht="24.75" customHeight="1"/>
    <row r="329" s="1" customFormat="1" ht="24.75" customHeight="1"/>
    <row r="330" s="1" customFormat="1" ht="24.75" customHeight="1"/>
    <row r="331" s="1" customFormat="1" ht="24.75" customHeight="1"/>
    <row r="332" s="1" customFormat="1" ht="24.75" customHeight="1"/>
    <row r="333" s="1" customFormat="1" ht="24.75" customHeight="1"/>
    <row r="334" s="1" customFormat="1" ht="24.75" customHeight="1"/>
    <row r="335" s="1" customFormat="1" ht="24.75" customHeight="1"/>
    <row r="336" s="1" customFormat="1" ht="24.75" customHeight="1"/>
    <row r="337" s="1" customFormat="1" ht="24.75" customHeight="1"/>
    <row r="338" s="1" customFormat="1" ht="24.75" customHeight="1"/>
    <row r="339" s="1" customFormat="1" ht="24.75" customHeight="1"/>
    <row r="340" s="1" customFormat="1" ht="24.75" customHeight="1"/>
    <row r="341" s="1" customFormat="1" ht="24.75" customHeight="1"/>
    <row r="342" s="1" customFormat="1" ht="24.75" customHeight="1"/>
    <row r="343" s="1" customFormat="1" ht="24.75" customHeight="1"/>
    <row r="344" s="1" customFormat="1" ht="24.75" customHeight="1"/>
    <row r="345" s="1" customFormat="1" ht="24.75" customHeight="1"/>
    <row r="346" s="1" customFormat="1" ht="24.75" customHeight="1"/>
    <row r="347" s="1" customFormat="1" ht="24.75" customHeight="1"/>
    <row r="348" s="1" customFormat="1" ht="24.75" customHeight="1"/>
    <row r="349" s="1" customFormat="1" ht="24.75" customHeight="1"/>
    <row r="350" s="1" customFormat="1" ht="24.75" customHeight="1"/>
    <row r="351" s="1" customFormat="1" ht="24.75" customHeight="1"/>
    <row r="352" s="1" customFormat="1" ht="24.75" customHeight="1"/>
    <row r="353" s="1" customFormat="1" ht="24.75" customHeight="1"/>
    <row r="354" s="1" customFormat="1" ht="24.75" customHeight="1"/>
    <row r="355" s="1" customFormat="1" ht="24.75" customHeight="1"/>
    <row r="356" s="1" customFormat="1" ht="24.75" customHeight="1"/>
    <row r="357" s="1" customFormat="1" ht="24.75" customHeight="1"/>
    <row r="358" s="1" customFormat="1" ht="24.75" customHeight="1"/>
    <row r="359" s="1" customFormat="1" ht="24.75" customHeight="1"/>
    <row r="360" s="1" customFormat="1" ht="24.75" customHeight="1"/>
    <row r="361" s="1" customFormat="1" ht="24.75" customHeight="1"/>
    <row r="362" s="1" customFormat="1" ht="24.75" customHeight="1"/>
    <row r="363" s="1" customFormat="1" ht="24.75" customHeight="1"/>
    <row r="364" s="1" customFormat="1" ht="24.75" customHeight="1"/>
    <row r="365" s="1" customFormat="1" ht="24.75" customHeight="1"/>
    <row r="366" s="1" customFormat="1" ht="24.75" customHeight="1"/>
    <row r="367" s="1" customFormat="1" ht="24.75" customHeight="1"/>
    <row r="368" s="1" customFormat="1" ht="24.75" customHeight="1"/>
    <row r="369" s="1" customFormat="1" ht="24.75" customHeight="1"/>
    <row r="370" s="1" customFormat="1" ht="24.75" customHeight="1"/>
    <row r="371" s="1" customFormat="1" ht="24.75" customHeight="1"/>
    <row r="372" s="1" customFormat="1" ht="24.75" customHeight="1"/>
    <row r="373" s="1" customFormat="1" ht="24.75" customHeight="1"/>
    <row r="374" s="1" customFormat="1" ht="24.75" customHeight="1"/>
    <row r="375" s="1" customFormat="1" ht="24.75" customHeight="1"/>
    <row r="376" s="1" customFormat="1" ht="24.75" customHeight="1"/>
    <row r="377" s="1" customFormat="1" ht="24.75" customHeight="1"/>
    <row r="378" s="1" customFormat="1" ht="24.75" customHeight="1"/>
    <row r="379" s="1" customFormat="1" ht="24.75" customHeight="1"/>
    <row r="380" s="1" customFormat="1" ht="24.75" customHeight="1"/>
    <row r="381" s="1" customFormat="1" ht="24.75" customHeight="1"/>
    <row r="382" s="1" customFormat="1" ht="24.75" customHeight="1"/>
    <row r="383" s="1" customFormat="1" ht="24.75" customHeight="1"/>
    <row r="384" s="1" customFormat="1" ht="24.75" customHeight="1"/>
    <row r="385" s="1" customFormat="1" ht="24.75" customHeight="1"/>
    <row r="386" s="1" customFormat="1" ht="24.75" customHeight="1"/>
    <row r="387" s="1" customFormat="1" ht="24.75" customHeight="1"/>
    <row r="388" s="1" customFormat="1" ht="24.75" customHeight="1"/>
    <row r="389" s="1" customFormat="1" ht="24.75" customHeight="1"/>
    <row r="390" s="1" customFormat="1" ht="24.75" customHeight="1"/>
    <row r="391" s="1" customFormat="1" ht="24.75" customHeight="1"/>
    <row r="392" s="1" customFormat="1" ht="24.75" customHeight="1"/>
    <row r="393" s="1" customFormat="1" ht="24.75" customHeight="1"/>
    <row r="394" s="1" customFormat="1" ht="24.75" customHeight="1"/>
    <row r="395" s="1" customFormat="1" ht="24.75" customHeight="1"/>
    <row r="396" s="1" customFormat="1" ht="24.75" customHeight="1"/>
    <row r="397" s="1" customFormat="1" ht="24.75" customHeight="1"/>
    <row r="398" s="1" customFormat="1" ht="24.75" customHeight="1"/>
  </sheetData>
  <sheetProtection/>
  <printOptions gridLines="1"/>
  <pageMargins left="0.42" right="0.34" top="0.5" bottom="0.5" header="0.5" footer="0.5"/>
  <pageSetup blackAndWhite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2008-02-07T14:09:16Z</cp:lastPrinted>
  <dcterms:created xsi:type="dcterms:W3CDTF">1998-04-08T14:35:48Z</dcterms:created>
  <dcterms:modified xsi:type="dcterms:W3CDTF">2017-04-10T09:02:18Z</dcterms:modified>
  <cp:category/>
  <cp:version/>
  <cp:contentType/>
  <cp:contentStatus/>
</cp:coreProperties>
</file>