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wilu\Desktop\Current Tray\"/>
    </mc:Choice>
  </mc:AlternateContent>
  <bookViews>
    <workbookView xWindow="0" yWindow="0" windowWidth="28800" windowHeight="11730"/>
  </bookViews>
  <sheets>
    <sheet name="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<sst xmlns="http://schemas.openxmlformats.org/spreadsheetml/2006/main" count="927" uniqueCount="261">
  <si>
    <t>INTEREST RATES AND BANK CHARGES FOR PERSONAL ACCOUNTS AND OTHER RETAIL ACCOUNTS AS AT 30 June 2019</t>
  </si>
  <si>
    <t>AVERAGE INTEREST RATES ON DEPOSITS (EXPRESSED AS ANNUAL RATES)</t>
  </si>
  <si>
    <t>SNo.</t>
  </si>
  <si>
    <t>BANK</t>
  </si>
  <si>
    <t>Savings Account (%)</t>
  </si>
  <si>
    <t>Time Deposits of K10,000 or above (%)</t>
  </si>
  <si>
    <t>Less than K1,000</t>
  </si>
  <si>
    <t>More than K1,000</t>
  </si>
  <si>
    <t>30 Days Tenure</t>
  </si>
  <si>
    <t>60 Days Tenure</t>
  </si>
  <si>
    <t>90 Days Tenure</t>
  </si>
  <si>
    <t>180 Days Tenure</t>
  </si>
  <si>
    <t>360 Days Tenure</t>
  </si>
  <si>
    <t>AB Bank Zambia Limited</t>
  </si>
  <si>
    <t>Access Bank Zambia Limited</t>
  </si>
  <si>
    <t>Atlas Mara Zambia</t>
  </si>
  <si>
    <t>Bank of China Zambia Limited</t>
  </si>
  <si>
    <t>Barclays Bank Zambia Plc</t>
  </si>
  <si>
    <t>Various</t>
  </si>
  <si>
    <t>Nil</t>
  </si>
  <si>
    <t>Cavmont Bank Limited</t>
  </si>
  <si>
    <t>Citibank Zambia Limited</t>
  </si>
  <si>
    <t>Ecobank Zambia Limited</t>
  </si>
  <si>
    <t>First Alliance Bank Zambia Limited</t>
  </si>
  <si>
    <t>First Capital Bank Zambia Limited</t>
  </si>
  <si>
    <t>First National Bank Zambia Limited</t>
  </si>
  <si>
    <t>Indo-Zambia Bank Limited</t>
  </si>
  <si>
    <t>Investrust Bank Plc</t>
  </si>
  <si>
    <t>Stanbic Bank Zambia Limited</t>
  </si>
  <si>
    <t>NIL</t>
  </si>
  <si>
    <t>Standard Chartered Bank Zambia Plc</t>
  </si>
  <si>
    <t>United Bank for Africa  (Z) Limited</t>
  </si>
  <si>
    <t>Zambia Industrial Commercial Bank</t>
  </si>
  <si>
    <t>Zambia National Commercial Bank Plc</t>
  </si>
  <si>
    <t>AVERAGE LENDING INTEREST RATES (EXPRESSED AS ANNUAL RATES  )</t>
  </si>
  <si>
    <t>PERSONAL LOANS (%)</t>
  </si>
  <si>
    <t>MORTGAGE LOANS (%)</t>
  </si>
  <si>
    <t>LENDING TO SMEs (%)</t>
  </si>
  <si>
    <t>BOZ Policy Rate (BPR (%)</t>
  </si>
  <si>
    <t>Salary Backed</t>
  </si>
  <si>
    <t>Other Loans</t>
  </si>
  <si>
    <t>Margin above BOZ Rate</t>
  </si>
  <si>
    <t>Lending Interest Rate</t>
  </si>
  <si>
    <t>N/A</t>
  </si>
  <si>
    <t xml:space="preserve">MONTHLY MAINTENANCE FEES, MINIMUM BALANCE AND PENALTY FEES FOR BALANCES BELOW MINIMUM </t>
  </si>
  <si>
    <t>MONTHLY MAINTENANCE FEES (ZMW)</t>
  </si>
  <si>
    <t>MINIMUM BALANCE (ZMW)</t>
  </si>
  <si>
    <t>PENALTY FEES FOR BALANCES BELOW MINIMUM (ZMW)</t>
  </si>
  <si>
    <t>Current Account</t>
  </si>
  <si>
    <t>Savings Account</t>
  </si>
  <si>
    <t>Basic Type</t>
  </si>
  <si>
    <t>High-end Market Type</t>
  </si>
  <si>
    <t>WITHDRAWAL,  ATM AND DEPOSIT, BALANCE INQUIRIES AND FUNDS TRANSFERS</t>
  </si>
  <si>
    <t>WITHDRAWAL (ZMW)</t>
  </si>
  <si>
    <t>DEPOSIT (ZMW)</t>
  </si>
  <si>
    <t>FUNDS TRANSFERS  (ZMW)</t>
  </si>
  <si>
    <t xml:space="preserve">Over the counter </t>
  </si>
  <si>
    <t xml:space="preserve">ATM Per Transaction </t>
  </si>
  <si>
    <t xml:space="preserve">Cash </t>
  </si>
  <si>
    <t xml:space="preserve">Cheque </t>
  </si>
  <si>
    <t xml:space="preserve">Electronic </t>
  </si>
  <si>
    <t xml:space="preserve">Internal </t>
  </si>
  <si>
    <t>Telegraphic</t>
  </si>
  <si>
    <t xml:space="preserve"> Own  Bank</t>
  </si>
  <si>
    <t>Other banks</t>
  </si>
  <si>
    <t>International</t>
  </si>
  <si>
    <t>Over The Counter</t>
  </si>
  <si>
    <t>Own Bank</t>
  </si>
  <si>
    <t>Other Banks</t>
  </si>
  <si>
    <t xml:space="preserve">Inward Clearance </t>
  </si>
  <si>
    <t>Outwards Clearance</t>
  </si>
  <si>
    <t>0.2% min 12.00; max.120.00</t>
  </si>
  <si>
    <t>1% min USD30 max USD250</t>
  </si>
  <si>
    <t>Min 50.00 Max 150.00</t>
  </si>
  <si>
    <t>1% min zmk 151.5 (includes USD 15 swift charge)</t>
  </si>
  <si>
    <t>FREE</t>
  </si>
  <si>
    <t>25.00 DDACC, 60.00 RTGS</t>
  </si>
  <si>
    <t>PAYMENTS FOR OTHER SERVICES AND UNPAID CHEQUES</t>
  </si>
  <si>
    <t>PAYMENTS FOR OTHER SERVICES</t>
  </si>
  <si>
    <t>UNPAID CHEQUES (ZMW)</t>
  </si>
  <si>
    <t>Certificate of Balance</t>
  </si>
  <si>
    <t>Replacement of lost ATM card</t>
  </si>
  <si>
    <t xml:space="preserve">Bankers' cheque </t>
  </si>
  <si>
    <t xml:space="preserve">Stop cheque payment </t>
  </si>
  <si>
    <t>Standing order</t>
  </si>
  <si>
    <t>Interim statements per page</t>
  </si>
  <si>
    <t>Duplicate statement per page</t>
  </si>
  <si>
    <t>Photocopying per page</t>
  </si>
  <si>
    <t>Refer to Drawer</t>
  </si>
  <si>
    <t>Uncleared effects</t>
  </si>
  <si>
    <t>Drawing against uncleared effects</t>
  </si>
  <si>
    <t>30.00 standard</t>
  </si>
  <si>
    <t xml:space="preserve">NIL </t>
  </si>
  <si>
    <t>80.00 for customers,100.00 for Non customers</t>
  </si>
  <si>
    <t>510.00 personnal /840.00 SME &amp; Business Banking</t>
  </si>
  <si>
    <t>250.00 administration Fee plus interest @ BOZ policy + Margin</t>
  </si>
  <si>
    <t>Customer  70.00 ;Non-customer  200.00</t>
  </si>
  <si>
    <t>20.00 per page</t>
  </si>
  <si>
    <t>350 per item</t>
  </si>
  <si>
    <t>510.00 Individual &amp; 840.00 Non Individual</t>
  </si>
  <si>
    <t>250.00 plus VAT for Personal, 300.00 plus VAT for SME</t>
  </si>
  <si>
    <t xml:space="preserve">LEDGER FEES PER ENTRY, INTERNET AND TELEPHONE BANKING </t>
  </si>
  <si>
    <t>LEDGER FEES PER ENTRY (ZMW)</t>
  </si>
  <si>
    <t>INTERNET AND TELEPHONE BANKING</t>
  </si>
  <si>
    <t>Monthly Maintenance</t>
  </si>
  <si>
    <t xml:space="preserve">INTERNET </t>
  </si>
  <si>
    <t>TELEPHONE BANKING</t>
  </si>
  <si>
    <t>Debits</t>
  </si>
  <si>
    <t>Credits</t>
  </si>
  <si>
    <t>Own Bank's Platform</t>
  </si>
  <si>
    <t>Other Banks' Platform</t>
  </si>
  <si>
    <t>40.00 for Businesses /Free for individuals</t>
  </si>
  <si>
    <t>15.00 DDAC 35.00 RTGS</t>
  </si>
  <si>
    <t>1.2% min 7.00 max 28.00 per debit</t>
  </si>
  <si>
    <t>Current Account 50.00</t>
  </si>
  <si>
    <t>Savings Account  5.00</t>
  </si>
  <si>
    <t>1% MIN 30.00, MAX 250.00</t>
  </si>
  <si>
    <t>GENERAL CHARGES,  ACCOUNT CLOSURE AND DORMANT ACCOUNTS</t>
  </si>
  <si>
    <t>GENERAL CHARGES (ZMW)</t>
  </si>
  <si>
    <t>ACCOUNT CLOSURE/DORMANT ACCOUNTS (ZMW)</t>
  </si>
  <si>
    <t xml:space="preserve">Balance Inquires </t>
  </si>
  <si>
    <t>Overdrawn Account</t>
  </si>
  <si>
    <t>Own Bank's ATM</t>
  </si>
  <si>
    <t>Other Bank's ATM</t>
  </si>
  <si>
    <t>Over the Counter</t>
  </si>
  <si>
    <t>Mobile Banking</t>
  </si>
  <si>
    <t>Interest charge (%)</t>
  </si>
  <si>
    <t>Dormant  per month</t>
  </si>
  <si>
    <t xml:space="preserve">Closure </t>
  </si>
  <si>
    <t xml:space="preserve">Reactivation </t>
  </si>
  <si>
    <t>K60 Current Acc, K30 Savings Acc,  K10 Kids savings Acc other free</t>
  </si>
  <si>
    <t>ACCESS</t>
  </si>
  <si>
    <t>150.00 within 6 months ,100.00 more than 6 months Nil for deceased</t>
  </si>
  <si>
    <t>12.5% - 14%</t>
  </si>
  <si>
    <t>15% - 16%</t>
  </si>
  <si>
    <t>18% - 21%</t>
  </si>
  <si>
    <t>Max 1%</t>
  </si>
  <si>
    <t>NA</t>
  </si>
  <si>
    <t>Max. 11.57%</t>
  </si>
  <si>
    <t>Max. 11.93%</t>
  </si>
  <si>
    <t>Max. 16.25%</t>
  </si>
  <si>
    <t>Max. 16.00%</t>
  </si>
  <si>
    <t>Max. 26.50%</t>
  </si>
  <si>
    <t>K30-SAVINGS ACC; K10-KIDS SAVINGS ACC</t>
  </si>
  <si>
    <t>K150 on ZMW Accounts
$15 on Foreign Currency Accounts</t>
  </si>
  <si>
    <t>25 ZMW PER MONTH WHERE MIN BAL OF USD 1,000 IS NOT MAINTAINED.</t>
  </si>
  <si>
    <t>K100 p.m</t>
  </si>
  <si>
    <t xml:space="preserve">K30 p.m </t>
  </si>
  <si>
    <t xml:space="preserve"> FREE</t>
  </si>
  <si>
    <t>Savings 1,500.00 Current K 500.00</t>
  </si>
  <si>
    <t xml:space="preserve">No interest paid </t>
  </si>
  <si>
    <t>0 - Current Account, K100.00 - Savings Account</t>
  </si>
  <si>
    <t>0 - Current Account, K500.00 - Savings Account</t>
  </si>
  <si>
    <t>K60.00 for Preferred
K110.00 for SME - Business Advantage</t>
  </si>
  <si>
    <t>K300.00 club fee: Free for balances of K150,000 and above for Private,
K250.00 for SME - Ultra Business</t>
  </si>
  <si>
    <t>Free for Preferred, 
N/A for both Business Advantage and Ultra Business</t>
  </si>
  <si>
    <t>Free for Private,
N/A for both Business Advantage and Ultra Business</t>
  </si>
  <si>
    <t>K350.00 for Preferred,
N/A for both Business Advantage and Ultra Business</t>
  </si>
  <si>
    <t>K500.00 for Private,
N/A for both Business Advantage and Ultra Business</t>
  </si>
  <si>
    <t>0.40%, K4 min, 2 Withdraws on Saving Acc free, 0.65% on bulk cash withdrawals on Savings Acc max K1800</t>
  </si>
  <si>
    <t>0.60% Min. 50 USD,Max.200 USD (our), +70 USD correspodent bank fee (our)</t>
  </si>
  <si>
    <t>USD30</t>
  </si>
  <si>
    <t>Min K50 Max K150</t>
  </si>
  <si>
    <t>1% Min USD 35 Max 150</t>
  </si>
  <si>
    <t>0.8%, MIN USD30.00, MAX 250.00</t>
  </si>
  <si>
    <t>Electronic - 1%, Min $50, Max $150
Manual - 1.5%, Min $75, Max $300</t>
  </si>
  <si>
    <t xml:space="preserve"> 1% min USD30.00 Max USD100.00</t>
  </si>
  <si>
    <t>1%min. USD50-max USD150</t>
  </si>
  <si>
    <t>0.5 OF T.T AMT MIN USD 60 MAX USD 250</t>
  </si>
  <si>
    <t>140.00 if amount can otherwise be drawn at ATM</t>
  </si>
  <si>
    <t xml:space="preserve">Free on Retail products, otherwise 6.00 </t>
  </si>
  <si>
    <t>Free on Retail products and Free on electronic channels; otherwise Branch 80.00</t>
  </si>
  <si>
    <t>1.0% of value. Min 35 max $150</t>
  </si>
  <si>
    <t>DDACC K25 and RTGS K40</t>
  </si>
  <si>
    <t>0.6% of amount, min $20 max $250 plus swift charge $30</t>
  </si>
  <si>
    <t>0.0 (120.0 - within ATM limit)</t>
  </si>
  <si>
    <t>61 (for manual instruction)</t>
  </si>
  <si>
    <t>1% min USD35, max USD70 plus VAT</t>
  </si>
  <si>
    <t>1% MIN K 10.00, MAX K100.00</t>
  </si>
  <si>
    <t>1% MIN USD 50.00, MAX USD250</t>
  </si>
  <si>
    <t>2.8% of transaction amount</t>
  </si>
  <si>
    <t>0.5% (min $50 max $130)</t>
  </si>
  <si>
    <t>DDACC K15.00 , RTGS K40.00</t>
  </si>
  <si>
    <t>ZMW 5.00 (Third Part Account)</t>
  </si>
  <si>
    <t>(1% of amount, Min $20.00 Max $250) + $30.00 Swift charge + $ 30.00 correspondence charges</t>
  </si>
  <si>
    <t xml:space="preserve">K100.00 (OTC cash withdrawal where the amount and or denominations being withdrawn can be dispensed by the ATM) for Preferred,
Free for Private,
Free for both Business Advantage and Ultra Business
</t>
  </si>
  <si>
    <t xml:space="preserve">K9.00 Preferred (Zanaco ATMs),
Free for Private (Zanaco ATMs),
K10.00 for both Business Advantage and Ultra Business (Zanaco ATMs),
K15.00 for both Preferred &amp; Private (Other Banks' ATMs - Local),
K20.00 for both Business Advantage and Ultra Business (Other Banks' ATMs - Local)
</t>
  </si>
  <si>
    <t>K20.00 + 1.5% , max K 50.00 for both Preferred &amp; Private, 
K15.00 + 1.5% max K50.00 SME -Business Advantage
K20.00 + 1.5%, max K50.00 SME - Ultra Business</t>
  </si>
  <si>
    <t>Free for Preferred, Private  &amp; both Business Advantage and Ultra Business</t>
  </si>
  <si>
    <t>Free for Preferred,
Free for Private,
K10.00 for both Business Advantage and Ultra Business</t>
  </si>
  <si>
    <t>DDACC
DDACC K50.00 for Preferred &amp; Private
DDACC K50.00 for both Business Advantage &amp; Ultra Business 
RTGS
RTGS K60.00 for Preferred &amp; Private
RTGS K50.00 for Business Advantage 
RTGS K80.00 for Ultra Business</t>
  </si>
  <si>
    <t>Free for Preferred,
Free for Private,
K15.00 electronic Payflexi for Ultra Business
K7.50 electronic Payflexi for Business Advantage</t>
  </si>
  <si>
    <t>1% of amount, min $15, max $60 or Kwacha equivalent for Preferred and Private,
1% of amount, min $45, max $100 for Ultra Business
0.75% of amount, min $45, max $150 for Business Advantage</t>
  </si>
  <si>
    <t>K100; K200-Non Clients</t>
  </si>
  <si>
    <t>BOZ Charges</t>
  </si>
  <si>
    <t>80 with police report, 350 with no police report</t>
  </si>
  <si>
    <t>510(Individual) and 840 (Corporate)</t>
  </si>
  <si>
    <t>2% of amount drawn ammount</t>
  </si>
  <si>
    <t>K200</t>
  </si>
  <si>
    <t>One free statement per month</t>
  </si>
  <si>
    <t>20 per page</t>
  </si>
  <si>
    <t xml:space="preserve"> 50 per page</t>
  </si>
  <si>
    <t>840 (companies) 510 (individuals)</t>
  </si>
  <si>
    <t>Electronic-K75.00, Manual- K100.00</t>
  </si>
  <si>
    <t>Within Zambia - K20.00
Outside Zambia  - $15</t>
  </si>
  <si>
    <t>Within 3 months - K30.00
More than 3 months - K40.00</t>
  </si>
  <si>
    <t>As per Statutory Instrument K508 (Corporate)</t>
  </si>
  <si>
    <t>510 ZMW INDIVIDUAL 840 ZMW CORPORATE</t>
  </si>
  <si>
    <t>100.00 online and 300.00 FNB Branch</t>
  </si>
  <si>
    <t>Free Online and 33.50 FNB Branch</t>
  </si>
  <si>
    <t>10.00 per page</t>
  </si>
  <si>
    <t>K50/- Individual and K150/- Corporate</t>
  </si>
  <si>
    <t>Per page K25 (monthly statetement is free)</t>
  </si>
  <si>
    <t>K5/- Per page</t>
  </si>
  <si>
    <t>AS PER ZECHL PREVAILING RULES</t>
  </si>
  <si>
    <t xml:space="preserve">1.50% (min ZMW 200/-) </t>
  </si>
  <si>
    <t>K100 + VAT K16</t>
  </si>
  <si>
    <t>As per Statutory Instruction</t>
  </si>
  <si>
    <t>1% MIN K 160.00, MAX K 500.00</t>
  </si>
  <si>
    <t>K100.00 - ZICB Customer, K150.00 Non ZICB Customer</t>
  </si>
  <si>
    <t>Cheque Stop Payment Instruction – K350.00 without police report, K80.00 With Police Report</t>
  </si>
  <si>
    <t>Manual – K30.00. Electronic Free</t>
  </si>
  <si>
    <t>K 10.00 per page, Min K20.00</t>
  </si>
  <si>
    <t>K610, Individual… K940.00 Corporate</t>
  </si>
  <si>
    <t>Deal Driven</t>
  </si>
  <si>
    <t>Free for Preferred
Free for Private
Free for both Business Advantage and Ultra Business</t>
  </si>
  <si>
    <t>K60.00 plus VAT for Preferred,
K100.00 plus VAT for Private,
K100.00 plus VAT  for both Business Advantage and Ultra Business</t>
  </si>
  <si>
    <t>K100.00 plus VAT per cheque for Preferred
K150.00 plus VAT per cheque for Private
K100.00 plus VAT for both Business Advantage and Ultra Business</t>
  </si>
  <si>
    <t>Free for Preferred, Private, Business Advantage and Ultra Business</t>
  </si>
  <si>
    <t>K60 plus VAT for Preferred,
Free for Private,
Free for for both Business Advantage and Ultra Business</t>
  </si>
  <si>
    <t>K60 plus VAT for Preferred,
Free for Private,
Free for both Business Advantage and Ultra Business</t>
  </si>
  <si>
    <t>K510.00 per item for Preferred &amp; Private,
K840.00 per item for both Business Advantage and Ultra Business</t>
  </si>
  <si>
    <t>0.8% USD30-USD250（TT）/ZMW70 （RTGS）</t>
  </si>
  <si>
    <t>$50 Quarterly</t>
  </si>
  <si>
    <t>Free for Retail products, otherwise ZMW6.00</t>
  </si>
  <si>
    <t>Free for Savings and K120 per annum Current</t>
  </si>
  <si>
    <t>Current Account NIL</t>
  </si>
  <si>
    <t>Savings Account NIL</t>
  </si>
  <si>
    <t>Internal funds transfer charge for Retail Customers paid to 3rd party accounts – K5.00</t>
  </si>
  <si>
    <t>Free for Preferred, Private &amp; both Business Advantage and Ultra Business</t>
  </si>
  <si>
    <t>Free for Preferred,
Free for Private
K6.00 for both Business Advantage and Ultra Business</t>
  </si>
  <si>
    <t xml:space="preserve">DDACC
K20.00 for Preferred,
Free for Private,
K20.00 for  Ultra Business, 
K20.00 for Business Advantage.                                  
RTGS
K30.00 for Preferred,
Free for Private,
K80.00 for  Ultra Business,                                                                                                                                                                     K50.00 for Business Advantage. </t>
  </si>
  <si>
    <t xml:space="preserve">Free for Preferred &amp; Private 
K2,000 and below = K7.00 for both Business Advantage and Ultra Business
Above K2,000.00 = K10.00 for both Business Advantage and Ultra Business
</t>
  </si>
  <si>
    <t>DDACC
Transfers to other banks DDACC = K20.00 for Preferred &amp; Private,
Transfers to other banks DDACC = K20.00 for both Business Advantage and Ultra Business.   
RTGS
Transfers to other banks RTGS = K50.00 for preferred &amp; Private,  
Transfers to other banks RTGS = K80.00 Ultra Business,    
Transfers to other banks RTGS = K50.00 Business Advantage.</t>
  </si>
  <si>
    <t>BOZ Rate + 19.5%</t>
  </si>
  <si>
    <t>BPR+Margin</t>
  </si>
  <si>
    <t>Min BPR, Max BPR plus Margin of 12.5% (unapproved facilities)</t>
  </si>
  <si>
    <t xml:space="preserve">Policy Rate + margin </t>
  </si>
  <si>
    <t xml:space="preserve">FREE </t>
  </si>
  <si>
    <t>BPR+15.5%</t>
  </si>
  <si>
    <t>30% FOR INDIVIDUAL &amp; 30.00% FOR NON INDIVIDUAL</t>
  </si>
  <si>
    <t>20% p.a</t>
  </si>
  <si>
    <t>MONTHLY FEES APPLY</t>
  </si>
  <si>
    <t>Unauthorised Overdrawn Accounts
BOZ Policy rate  + 21.5% for ZMW - Preferred, Private &amp; both Business Advantage and Ultra Business
USD Base rate + 6% for USD - Preferred, Private &amp; both Business Advantage and Ultra Business</t>
  </si>
  <si>
    <t>For all Queries, Please Contact:</t>
  </si>
  <si>
    <t>Director – Bank Supervision</t>
  </si>
  <si>
    <t>6th Floor, Annex Building</t>
  </si>
  <si>
    <t>Bank of Zambia</t>
  </si>
  <si>
    <t>P O Box 30080</t>
  </si>
  <si>
    <t>LUSAKA</t>
  </si>
  <si>
    <t>Tel: +260 211 399300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</si>
</sst>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6"/>
      <color rgb="FF0000FF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4"/>
      <name val="Verdana"/>
      <family val="2"/>
    </font>
    <font>
      <sz val="10"/>
      <name val="Arial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sz val="12"/>
      <color theme="1"/>
      <name val="Verdana"/>
      <family val="2"/>
    </font>
    <font>
      <b/>
      <sz val="11"/>
      <color rgb="FF0000FF"/>
      <name val="Verdana"/>
      <family val="2"/>
    </font>
    <font>
      <sz val="10"/>
      <color indexed="8"/>
      <name val="Times New Roman"/>
      <family val="1"/>
    </font>
    <font>
      <sz val="11"/>
      <name val="Verdana"/>
      <family val="2"/>
    </font>
    <font>
      <sz val="10"/>
      <name val="Verdan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9" fontId="6" fillId="2" borderId="9" xfId="2" applyFont="1" applyFill="1" applyBorder="1" applyAlignment="1">
      <alignment horizontal="center" vertical="center" wrapText="1"/>
    </xf>
    <xf numFmtId="9" fontId="6" fillId="2" borderId="4" xfId="2" applyFont="1" applyFill="1" applyBorder="1" applyAlignment="1">
      <alignment horizontal="center" vertical="center" wrapText="1"/>
    </xf>
    <xf numFmtId="9" fontId="6" fillId="2" borderId="10" xfId="2" applyFont="1" applyFill="1" applyBorder="1" applyAlignment="1">
      <alignment horizontal="center" vertical="center" wrapText="1"/>
    </xf>
    <xf numFmtId="9" fontId="6" fillId="2" borderId="11" xfId="2" applyFont="1" applyFill="1" applyBorder="1" applyAlignment="1">
      <alignment horizontal="center" vertical="center" wrapText="1"/>
    </xf>
    <xf numFmtId="9" fontId="6" fillId="2" borderId="12" xfId="2" applyFont="1" applyFill="1" applyBorder="1" applyAlignment="1">
      <alignment horizontal="center" vertical="center" wrapText="1"/>
    </xf>
    <xf numFmtId="9" fontId="6" fillId="2" borderId="13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1" fontId="9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 wrapText="1"/>
    </xf>
    <xf numFmtId="2" fontId="12" fillId="0" borderId="16" xfId="3" applyNumberFormat="1" applyFont="1" applyFill="1" applyBorder="1" applyAlignment="1" applyProtection="1">
      <alignment horizontal="left"/>
      <protection locked="0"/>
    </xf>
    <xf numFmtId="2" fontId="12" fillId="0" borderId="16" xfId="3" applyNumberFormat="1" applyFont="1" applyFill="1" applyBorder="1" applyAlignment="1" applyProtection="1">
      <alignment horizontal="left" wrapText="1"/>
      <protection locked="0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1" fontId="9" fillId="0" borderId="17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18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2" fontId="13" fillId="0" borderId="0" xfId="2" applyNumberFormat="1" applyFont="1" applyFill="1" applyBorder="1" applyProtection="1">
      <protection locked="0"/>
    </xf>
    <xf numFmtId="1" fontId="9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wrapText="1"/>
    </xf>
    <xf numFmtId="2" fontId="0" fillId="0" borderId="0" xfId="0" applyNumberFormat="1" applyFill="1" applyBorder="1"/>
    <xf numFmtId="2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2" fontId="6" fillId="0" borderId="23" xfId="2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center" vertical="center" wrapText="1"/>
    </xf>
    <xf numFmtId="2" fontId="6" fillId="0" borderId="16" xfId="2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5" xfId="2" applyNumberFormat="1" applyFont="1" applyFill="1" applyBorder="1" applyAlignment="1">
      <alignment horizontal="center" vertical="center" wrapText="1"/>
    </xf>
    <xf numFmtId="2" fontId="6" fillId="0" borderId="26" xfId="2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2" fillId="0" borderId="0" xfId="3" applyNumberFormat="1" applyFont="1" applyFill="1" applyBorder="1" applyAlignment="1" applyProtection="1">
      <alignment horizontal="left"/>
      <protection locked="0"/>
    </xf>
    <xf numFmtId="2" fontId="10" fillId="0" borderId="16" xfId="0" applyNumberFormat="1" applyFont="1" applyFill="1" applyBorder="1" applyAlignment="1">
      <alignment horizontal="left" vertical="center"/>
    </xf>
    <xf numFmtId="4" fontId="15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16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12" fillId="0" borderId="0" xfId="1" applyNumberFormat="1" applyFont="1" applyFill="1" applyBorder="1" applyAlignment="1" applyProtection="1">
      <alignment horizontal="left" vertical="center" wrapText="1"/>
      <protection locked="0"/>
    </xf>
    <xf numFmtId="4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left" vertical="center" wrapText="1"/>
    </xf>
    <xf numFmtId="2" fontId="12" fillId="0" borderId="0" xfId="3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2" fontId="17" fillId="0" borderId="0" xfId="0" applyNumberFormat="1" applyFont="1" applyFill="1" applyBorder="1"/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48" xfId="0" applyNumberFormat="1" applyFont="1" applyFill="1" applyBorder="1" applyAlignment="1">
      <alignment horizontal="center" vertical="center"/>
    </xf>
    <xf numFmtId="4" fontId="15" fillId="0" borderId="26" xfId="3" applyNumberFormat="1" applyFont="1" applyFill="1" applyBorder="1" applyAlignment="1" applyProtection="1">
      <alignment horizontal="left" wrapText="1"/>
      <protection locked="0"/>
    </xf>
    <xf numFmtId="2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2" fontId="6" fillId="0" borderId="49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6" fillId="0" borderId="53" xfId="0" applyNumberFormat="1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54" xfId="0" applyNumberFormat="1" applyFont="1" applyFill="1" applyBorder="1" applyAlignment="1">
      <alignment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vertical="center" wrapText="1"/>
    </xf>
    <xf numFmtId="2" fontId="10" fillId="0" borderId="24" xfId="0" applyNumberFormat="1" applyFont="1" applyFill="1" applyBorder="1" applyAlignment="1">
      <alignment vertical="center" wrapText="1"/>
    </xf>
    <xf numFmtId="0" fontId="0" fillId="0" borderId="0" xfId="0" applyFill="1" applyBorder="1"/>
    <xf numFmtId="38" fontId="19" fillId="0" borderId="0" xfId="3" applyNumberFormat="1" applyFont="1" applyFill="1" applyBorder="1" applyAlignment="1" applyProtection="1">
      <alignment horizontal="right"/>
      <protection locked="0"/>
    </xf>
    <xf numFmtId="2" fontId="10" fillId="0" borderId="24" xfId="3" applyNumberFormat="1" applyFont="1" applyFill="1" applyBorder="1" applyAlignment="1" applyProtection="1">
      <alignment horizontal="left" wrapText="1"/>
      <protection locked="0"/>
    </xf>
    <xf numFmtId="0" fontId="10" fillId="0" borderId="18" xfId="3" applyNumberFormat="1" applyFont="1" applyFill="1" applyBorder="1" applyAlignment="1" applyProtection="1">
      <alignment horizontal="center" wrapText="1"/>
      <protection locked="0"/>
    </xf>
    <xf numFmtId="2" fontId="10" fillId="0" borderId="16" xfId="0" applyNumberFormat="1" applyFont="1" applyFill="1" applyBorder="1" applyAlignment="1">
      <alignment vertical="center" wrapText="1"/>
    </xf>
    <xf numFmtId="2" fontId="20" fillId="0" borderId="16" xfId="3" applyNumberFormat="1" applyFont="1" applyFill="1" applyBorder="1" applyAlignment="1" applyProtection="1">
      <alignment horizontal="left" wrapText="1"/>
      <protection locked="0"/>
    </xf>
    <xf numFmtId="2" fontId="10" fillId="0" borderId="57" xfId="0" applyNumberFormat="1" applyFont="1" applyFill="1" applyBorder="1" applyAlignment="1">
      <alignment vertical="center" wrapText="1"/>
    </xf>
    <xf numFmtId="2" fontId="12" fillId="0" borderId="40" xfId="3" applyNumberFormat="1" applyFont="1" applyFill="1" applyBorder="1" applyAlignment="1" applyProtection="1">
      <alignment horizontal="left" wrapText="1"/>
      <protection locked="0"/>
    </xf>
    <xf numFmtId="2" fontId="12" fillId="0" borderId="40" xfId="3" applyNumberFormat="1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2" fontId="21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/>
    <xf numFmtId="2" fontId="10" fillId="0" borderId="18" xfId="0" applyNumberFormat="1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wrapText="1"/>
    </xf>
    <xf numFmtId="2" fontId="10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Alignment="1"/>
    <xf numFmtId="9" fontId="12" fillId="0" borderId="16" xfId="2" applyFont="1" applyFill="1" applyBorder="1" applyAlignment="1" applyProtection="1">
      <alignment horizontal="left" wrapText="1"/>
      <protection locked="0"/>
    </xf>
    <xf numFmtId="0" fontId="22" fillId="0" borderId="0" xfId="0" applyFont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 applyProtection="1">
      <alignment horizontal="left" vertical="center"/>
      <protection locked="0"/>
    </xf>
    <xf numFmtId="2" fontId="6" fillId="0" borderId="22" xfId="0" applyNumberFormat="1" applyFont="1" applyFill="1" applyBorder="1" applyAlignment="1" applyProtection="1">
      <alignment horizontal="left" vertical="center"/>
      <protection locked="0"/>
    </xf>
    <xf numFmtId="2" fontId="6" fillId="0" borderId="15" xfId="0" applyNumberFormat="1" applyFont="1" applyFill="1" applyBorder="1" applyAlignment="1" applyProtection="1">
      <alignment horizontal="left" vertical="center"/>
      <protection locked="0"/>
    </xf>
    <xf numFmtId="2" fontId="6" fillId="0" borderId="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6" fillId="0" borderId="50" xfId="0" applyNumberFormat="1" applyFont="1" applyFill="1" applyBorder="1" applyAlignment="1">
      <alignment horizontal="center" vertical="center" wrapText="1"/>
    </xf>
    <xf numFmtId="2" fontId="6" fillId="0" borderId="52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wrapText="1"/>
    </xf>
    <xf numFmtId="2" fontId="6" fillId="0" borderId="5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6" fillId="0" borderId="30" xfId="0" applyNumberFormat="1" applyFont="1" applyFill="1" applyBorder="1" applyAlignment="1">
      <alignment vertical="center" wrapText="1"/>
    </xf>
    <xf numFmtId="2" fontId="6" fillId="0" borderId="41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2303316</xdr:colOff>
      <xdr:row>0</xdr:row>
      <xdr:rowOff>0</xdr:rowOff>
    </xdr:from>
    <xdr:to>
      <xdr:col>5</xdr:col>
      <xdr:colOff>1073728</xdr:colOff>
      <xdr:row>5</xdr:row>
      <xdr:rowOff>63343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634" y="0"/>
          <a:ext cx="4485412" cy="447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H205"/>
  <sheetViews>
    <sheetView showGridLines="0" tabSelected="1" zoomScale="55" zoomScaleNormal="55" workbookViewId="0">
      <selection activeCell="D198" sqref="D198"/>
    </sheetView>
  </sheetViews>
  <sheetFormatPr defaultRowHeight="15" x14ac:dyDescent="0.25"/>
  <cols>
    <col min="1" max="1" width="3.85546875" customWidth="1"/>
    <col min="2" max="2" width="8.140625" customWidth="1"/>
    <col min="3" max="3" width="62.5703125" bestFit="1" customWidth="1"/>
    <col min="4" max="4" width="50.140625" bestFit="1" customWidth="1"/>
    <col min="5" max="5" width="35.5703125" bestFit="1" customWidth="1"/>
    <col min="6" max="6" width="21.7109375" customWidth="1"/>
    <col min="7" max="7" width="30" customWidth="1"/>
    <col min="8" max="8" width="30.7109375" customWidth="1"/>
    <col min="9" max="9" width="28" customWidth="1"/>
    <col min="10" max="10" width="29.42578125" style="4" customWidth="1"/>
    <col min="11" max="11" width="31.140625" customWidth="1"/>
    <col min="12" max="12" width="31.140625" hidden="1" customWidth="1"/>
    <col min="13" max="13" width="29.42578125" customWidth="1"/>
    <col min="14" max="14" width="21.140625" customWidth="1"/>
    <col min="15" max="15" width="24.28515625" customWidth="1"/>
    <col min="16" max="16" width="14" customWidth="1"/>
  </cols>
  <sheetData>
    <row r="3" spans="2:17" ht="276" customHeight="1" x14ac:dyDescent="0.25"/>
    <row r="4" spans="2:17" ht="22.5" x14ac:dyDescent="0.3">
      <c r="B4" s="135" t="s">
        <v>0</v>
      </c>
      <c r="C4" s="135"/>
      <c r="D4" s="135"/>
      <c r="E4" s="135"/>
      <c r="F4" s="135"/>
      <c r="G4" s="135"/>
      <c r="H4" s="135"/>
      <c r="I4" s="135"/>
      <c r="J4" s="135"/>
    </row>
    <row r="5" spans="2:17" ht="19.5" x14ac:dyDescent="0.25">
      <c r="B5" s="136" t="s">
        <v>1</v>
      </c>
      <c r="C5" s="136"/>
      <c r="D5" s="136"/>
      <c r="E5" s="136"/>
      <c r="F5" s="136"/>
      <c r="G5" s="136"/>
      <c r="H5" s="136"/>
      <c r="I5" s="136"/>
      <c r="J5" s="136"/>
    </row>
    <row r="6" spans="2:17" ht="15.75" thickBot="1" x14ac:dyDescent="0.3">
      <c r="B6" s="1"/>
      <c r="C6" s="2"/>
      <c r="D6" s="2"/>
      <c r="E6" s="2"/>
      <c r="F6" s="2"/>
      <c r="G6" s="2"/>
      <c r="H6" s="2"/>
      <c r="I6" s="2"/>
      <c r="J6" s="3"/>
    </row>
    <row r="7" spans="2:17" s="4" customFormat="1" ht="42" customHeight="1" thickBot="1" x14ac:dyDescent="0.3">
      <c r="B7" s="137" t="s">
        <v>2</v>
      </c>
      <c r="C7" s="139" t="s">
        <v>3</v>
      </c>
      <c r="D7" s="141" t="s">
        <v>4</v>
      </c>
      <c r="E7" s="142"/>
      <c r="F7" s="143" t="s">
        <v>5</v>
      </c>
      <c r="G7" s="144"/>
      <c r="H7" s="144"/>
      <c r="I7" s="144"/>
      <c r="J7" s="145"/>
    </row>
    <row r="8" spans="2:17" s="13" customFormat="1" ht="36.75" thickBot="1" x14ac:dyDescent="0.3">
      <c r="B8" s="138"/>
      <c r="C8" s="140"/>
      <c r="D8" s="5" t="s">
        <v>6</v>
      </c>
      <c r="E8" s="6" t="s">
        <v>7</v>
      </c>
      <c r="F8" s="7" t="s">
        <v>8</v>
      </c>
      <c r="G8" s="8" t="s">
        <v>9</v>
      </c>
      <c r="H8" s="9" t="s">
        <v>10</v>
      </c>
      <c r="I8" s="8" t="s">
        <v>11</v>
      </c>
      <c r="J8" s="10" t="s">
        <v>12</v>
      </c>
      <c r="K8" s="11"/>
      <c r="L8" s="11"/>
      <c r="M8" s="4"/>
      <c r="N8" s="12"/>
    </row>
    <row r="9" spans="2:17" s="20" customFormat="1" ht="18.75" x14ac:dyDescent="0.25">
      <c r="B9" s="14">
        <v>1</v>
      </c>
      <c r="C9" s="15" t="s">
        <v>13</v>
      </c>
      <c r="D9" s="16">
        <v>6</v>
      </c>
      <c r="E9" s="16">
        <v>6</v>
      </c>
      <c r="F9" s="16">
        <v>9.5</v>
      </c>
      <c r="G9" s="16">
        <v>10</v>
      </c>
      <c r="H9" s="16" t="s">
        <v>133</v>
      </c>
      <c r="I9" s="16" t="s">
        <v>134</v>
      </c>
      <c r="J9" s="17" t="s">
        <v>135</v>
      </c>
      <c r="K9" s="18"/>
      <c r="L9" s="18"/>
      <c r="M9" s="19"/>
      <c r="N9" s="18"/>
      <c r="O9" s="18"/>
    </row>
    <row r="10" spans="2:17" s="20" customFormat="1" ht="54" customHeight="1" x14ac:dyDescent="0.25">
      <c r="B10" s="21">
        <v>2</v>
      </c>
      <c r="C10" s="22" t="s">
        <v>14</v>
      </c>
      <c r="D10" s="16">
        <v>2.5</v>
      </c>
      <c r="E10" s="16">
        <v>2.5</v>
      </c>
      <c r="F10" s="16">
        <v>9</v>
      </c>
      <c r="G10" s="16">
        <v>9.25</v>
      </c>
      <c r="H10" s="16">
        <v>9.5</v>
      </c>
      <c r="I10" s="16">
        <v>10.5</v>
      </c>
      <c r="J10" s="17">
        <v>13.5</v>
      </c>
      <c r="K10" s="18"/>
      <c r="L10" s="18"/>
      <c r="M10" s="19"/>
      <c r="N10" s="18"/>
      <c r="O10" s="18"/>
    </row>
    <row r="11" spans="2:17" s="20" customFormat="1" ht="54" customHeight="1" x14ac:dyDescent="0.25">
      <c r="B11" s="21">
        <v>3</v>
      </c>
      <c r="C11" s="23" t="s">
        <v>15</v>
      </c>
      <c r="D11" s="16">
        <v>2.5</v>
      </c>
      <c r="E11" s="16">
        <v>3</v>
      </c>
      <c r="F11" s="16">
        <v>8.5</v>
      </c>
      <c r="G11" s="16">
        <v>9.25</v>
      </c>
      <c r="H11" s="16">
        <v>9.5</v>
      </c>
      <c r="I11" s="16">
        <v>11.5</v>
      </c>
      <c r="J11" s="16">
        <v>13</v>
      </c>
      <c r="K11" s="18"/>
      <c r="L11" s="18"/>
      <c r="M11" s="19"/>
      <c r="N11" s="18"/>
      <c r="O11" s="18"/>
    </row>
    <row r="12" spans="2:17" s="20" customFormat="1" ht="54" customHeight="1" x14ac:dyDescent="0.25">
      <c r="B12" s="21">
        <v>4</v>
      </c>
      <c r="C12" s="22" t="s">
        <v>16</v>
      </c>
      <c r="D12" s="16" t="s">
        <v>136</v>
      </c>
      <c r="E12" s="16" t="s">
        <v>136</v>
      </c>
      <c r="F12" s="16" t="s">
        <v>137</v>
      </c>
      <c r="G12" s="16" t="s">
        <v>137</v>
      </c>
      <c r="H12" s="16">
        <v>1.5</v>
      </c>
      <c r="I12" s="16">
        <v>2.5</v>
      </c>
      <c r="J12" s="17">
        <v>3.5000000000000004</v>
      </c>
      <c r="K12" s="18"/>
      <c r="L12" s="18"/>
      <c r="M12" s="19"/>
      <c r="N12" s="18"/>
      <c r="O12" s="18"/>
    </row>
    <row r="13" spans="2:17" s="20" customFormat="1" ht="54" customHeight="1" x14ac:dyDescent="0.25">
      <c r="B13" s="21">
        <v>5</v>
      </c>
      <c r="C13" s="22" t="s">
        <v>17</v>
      </c>
      <c r="D13" s="16">
        <v>1</v>
      </c>
      <c r="E13" s="16" t="s">
        <v>18</v>
      </c>
      <c r="F13" s="16">
        <v>2</v>
      </c>
      <c r="G13" s="16" t="s">
        <v>19</v>
      </c>
      <c r="H13" s="16">
        <v>6.5</v>
      </c>
      <c r="I13" s="16">
        <v>8</v>
      </c>
      <c r="J13" s="17">
        <v>9.5</v>
      </c>
      <c r="K13" s="18"/>
      <c r="L13" s="18"/>
      <c r="M13" s="19"/>
      <c r="N13" s="18"/>
      <c r="O13" s="18"/>
    </row>
    <row r="14" spans="2:17" s="20" customFormat="1" ht="54" customHeight="1" x14ac:dyDescent="0.25">
      <c r="B14" s="21">
        <v>6</v>
      </c>
      <c r="C14" s="22" t="s">
        <v>20</v>
      </c>
      <c r="D14" s="16">
        <v>3</v>
      </c>
      <c r="E14" s="16">
        <v>3</v>
      </c>
      <c r="F14" s="16">
        <v>7.0000000000000009</v>
      </c>
      <c r="G14" s="16">
        <v>8</v>
      </c>
      <c r="H14" s="16">
        <v>10</v>
      </c>
      <c r="I14" s="16">
        <v>11</v>
      </c>
      <c r="J14" s="17">
        <v>14.000000000000002</v>
      </c>
      <c r="K14" s="18"/>
      <c r="L14" s="18"/>
      <c r="M14" s="19"/>
      <c r="N14" s="18"/>
      <c r="O14" s="18"/>
    </row>
    <row r="15" spans="2:17" s="20" customFormat="1" ht="54" customHeight="1" x14ac:dyDescent="0.25">
      <c r="B15" s="21">
        <v>7</v>
      </c>
      <c r="C15" s="22" t="s">
        <v>21</v>
      </c>
      <c r="D15" s="16" t="s">
        <v>43</v>
      </c>
      <c r="E15" s="16" t="s">
        <v>43</v>
      </c>
      <c r="F15" s="16" t="s">
        <v>138</v>
      </c>
      <c r="G15" s="16" t="s">
        <v>139</v>
      </c>
      <c r="H15" s="16" t="s">
        <v>140</v>
      </c>
      <c r="I15" s="16" t="s">
        <v>141</v>
      </c>
      <c r="J15" s="16" t="s">
        <v>142</v>
      </c>
      <c r="K15" s="18"/>
      <c r="L15" s="18"/>
      <c r="M15" s="19"/>
      <c r="N15" s="18"/>
      <c r="O15" s="18"/>
      <c r="P15" s="18"/>
      <c r="Q15" s="18"/>
    </row>
    <row r="16" spans="2:17" s="20" customFormat="1" ht="54" customHeight="1" x14ac:dyDescent="0.25">
      <c r="B16" s="21">
        <v>8</v>
      </c>
      <c r="C16" s="22" t="s">
        <v>22</v>
      </c>
      <c r="D16" s="16">
        <v>5.5</v>
      </c>
      <c r="E16" s="16">
        <v>5.5</v>
      </c>
      <c r="F16" s="16">
        <v>10</v>
      </c>
      <c r="G16" s="16">
        <v>10.5</v>
      </c>
      <c r="H16" s="16">
        <v>11</v>
      </c>
      <c r="I16" s="16">
        <v>11.5</v>
      </c>
      <c r="J16" s="17">
        <v>13</v>
      </c>
      <c r="K16" s="18"/>
      <c r="L16" s="18"/>
      <c r="M16" s="18"/>
      <c r="N16" s="18"/>
      <c r="O16" s="18"/>
    </row>
    <row r="17" spans="2:15" s="20" customFormat="1" ht="54" customHeight="1" x14ac:dyDescent="0.25">
      <c r="B17" s="21">
        <v>9</v>
      </c>
      <c r="C17" s="22" t="s">
        <v>23</v>
      </c>
      <c r="D17" s="16">
        <v>6</v>
      </c>
      <c r="E17" s="16">
        <v>6</v>
      </c>
      <c r="F17" s="16">
        <v>6</v>
      </c>
      <c r="G17" s="16">
        <v>8</v>
      </c>
      <c r="H17" s="16">
        <v>8</v>
      </c>
      <c r="I17" s="16">
        <v>9</v>
      </c>
      <c r="J17" s="17">
        <v>14.000000000000002</v>
      </c>
      <c r="K17" s="18"/>
      <c r="L17" s="18"/>
      <c r="M17" s="18"/>
      <c r="N17" s="18"/>
      <c r="O17" s="18"/>
    </row>
    <row r="18" spans="2:15" s="20" customFormat="1" ht="54" customHeight="1" x14ac:dyDescent="0.25">
      <c r="B18" s="21">
        <v>10</v>
      </c>
      <c r="C18" s="22" t="s">
        <v>24</v>
      </c>
      <c r="D18" s="16">
        <v>3</v>
      </c>
      <c r="E18" s="16">
        <v>3</v>
      </c>
      <c r="F18" s="16">
        <v>9</v>
      </c>
      <c r="G18" s="16">
        <v>9.5</v>
      </c>
      <c r="H18" s="16">
        <v>10.5</v>
      </c>
      <c r="I18" s="16">
        <v>11</v>
      </c>
      <c r="J18" s="17">
        <v>14</v>
      </c>
      <c r="K18" s="18"/>
      <c r="L18" s="18"/>
      <c r="M18" s="18"/>
      <c r="N18" s="18"/>
      <c r="O18" s="18"/>
    </row>
    <row r="19" spans="2:15" s="20" customFormat="1" ht="54" customHeight="1" x14ac:dyDescent="0.25">
      <c r="B19" s="21">
        <v>11</v>
      </c>
      <c r="C19" s="22" t="s">
        <v>25</v>
      </c>
      <c r="D19" s="16">
        <v>3.3099999999999996</v>
      </c>
      <c r="E19" s="16">
        <v>5.01</v>
      </c>
      <c r="F19" s="16">
        <v>5.4899999999999993</v>
      </c>
      <c r="G19" s="16">
        <v>10.029999999999999</v>
      </c>
      <c r="H19" s="16">
        <v>7.04</v>
      </c>
      <c r="I19" s="16">
        <v>11.700000000000001</v>
      </c>
      <c r="J19" s="17">
        <v>19.02</v>
      </c>
      <c r="K19" s="18"/>
      <c r="L19" s="18"/>
      <c r="M19" s="18"/>
      <c r="N19" s="18"/>
      <c r="O19" s="18"/>
    </row>
    <row r="20" spans="2:15" s="20" customFormat="1" ht="54" customHeight="1" x14ac:dyDescent="0.25">
      <c r="B20" s="21">
        <v>12</v>
      </c>
      <c r="C20" s="22" t="s">
        <v>26</v>
      </c>
      <c r="D20" s="16">
        <v>2</v>
      </c>
      <c r="E20" s="17">
        <v>6</v>
      </c>
      <c r="F20" s="16">
        <v>5</v>
      </c>
      <c r="G20" s="16">
        <v>5</v>
      </c>
      <c r="H20" s="16">
        <v>6</v>
      </c>
      <c r="I20" s="16">
        <v>7.0000000000000009</v>
      </c>
      <c r="J20" s="17">
        <v>8</v>
      </c>
      <c r="K20" s="18"/>
      <c r="L20" s="18"/>
      <c r="M20" s="18"/>
      <c r="N20" s="18"/>
      <c r="O20" s="18"/>
    </row>
    <row r="21" spans="2:15" s="20" customFormat="1" ht="54" customHeight="1" x14ac:dyDescent="0.25">
      <c r="B21" s="21">
        <v>13</v>
      </c>
      <c r="C21" s="22" t="s">
        <v>27</v>
      </c>
      <c r="D21" s="16">
        <v>3</v>
      </c>
      <c r="E21" s="16">
        <v>5</v>
      </c>
      <c r="F21" s="16">
        <v>5</v>
      </c>
      <c r="G21" s="16">
        <v>7</v>
      </c>
      <c r="H21" s="16">
        <v>8</v>
      </c>
      <c r="I21" s="16">
        <v>9.5</v>
      </c>
      <c r="J21" s="17">
        <v>10.5</v>
      </c>
      <c r="K21" s="18"/>
      <c r="L21" s="18"/>
      <c r="M21" s="18"/>
      <c r="N21" s="18"/>
      <c r="O21" s="18"/>
    </row>
    <row r="22" spans="2:15" s="20" customFormat="1" ht="54" customHeight="1" x14ac:dyDescent="0.25">
      <c r="B22" s="21">
        <v>14</v>
      </c>
      <c r="C22" s="22" t="s">
        <v>28</v>
      </c>
      <c r="D22" s="16" t="s">
        <v>29</v>
      </c>
      <c r="E22" s="16">
        <v>1.5</v>
      </c>
      <c r="F22" s="16">
        <v>9</v>
      </c>
      <c r="G22" s="16">
        <v>10</v>
      </c>
      <c r="H22" s="16">
        <v>11</v>
      </c>
      <c r="I22" s="16">
        <v>12</v>
      </c>
      <c r="J22" s="17">
        <v>14.000000000000002</v>
      </c>
      <c r="K22" s="24"/>
      <c r="L22" s="24"/>
      <c r="M22" s="18"/>
      <c r="N22" s="18"/>
      <c r="O22" s="18"/>
    </row>
    <row r="23" spans="2:15" s="20" customFormat="1" ht="54" customHeight="1" x14ac:dyDescent="0.25">
      <c r="B23" s="21">
        <v>15</v>
      </c>
      <c r="C23" s="22" t="s">
        <v>30</v>
      </c>
      <c r="D23" s="16">
        <v>1</v>
      </c>
      <c r="E23" s="16">
        <v>2</v>
      </c>
      <c r="F23" s="16">
        <v>7.0000000000000009</v>
      </c>
      <c r="G23" s="16">
        <v>9</v>
      </c>
      <c r="H23" s="16">
        <v>11</v>
      </c>
      <c r="I23" s="16">
        <v>11</v>
      </c>
      <c r="J23" s="17">
        <v>20.5</v>
      </c>
      <c r="K23" s="25"/>
      <c r="L23" s="25"/>
      <c r="M23" s="18"/>
      <c r="N23" s="18"/>
      <c r="O23" s="18"/>
    </row>
    <row r="24" spans="2:15" s="20" customFormat="1" ht="54" customHeight="1" x14ac:dyDescent="0.25">
      <c r="B24" s="21">
        <v>16</v>
      </c>
      <c r="C24" s="23" t="s">
        <v>31</v>
      </c>
      <c r="D24" s="16">
        <v>3</v>
      </c>
      <c r="E24" s="16">
        <v>3</v>
      </c>
      <c r="F24" s="16">
        <v>9</v>
      </c>
      <c r="G24" s="16">
        <v>10</v>
      </c>
      <c r="H24" s="16">
        <v>11</v>
      </c>
      <c r="I24" s="16">
        <v>12</v>
      </c>
      <c r="J24" s="17">
        <v>15</v>
      </c>
      <c r="K24" s="18"/>
      <c r="L24" s="18"/>
      <c r="M24" s="18"/>
      <c r="N24" s="18"/>
      <c r="O24" s="18"/>
    </row>
    <row r="25" spans="2:15" s="20" customFormat="1" ht="54" customHeight="1" x14ac:dyDescent="0.25">
      <c r="B25" s="26">
        <v>17</v>
      </c>
      <c r="C25" s="27" t="s">
        <v>32</v>
      </c>
      <c r="D25" s="16">
        <v>2.75</v>
      </c>
      <c r="E25" s="16">
        <v>5.25</v>
      </c>
      <c r="F25" s="16">
        <v>7.0000000000000009</v>
      </c>
      <c r="G25" s="16">
        <v>9</v>
      </c>
      <c r="H25" s="16">
        <v>10</v>
      </c>
      <c r="I25" s="16">
        <v>11.25</v>
      </c>
      <c r="J25" s="17">
        <v>15</v>
      </c>
      <c r="K25" s="18"/>
      <c r="L25" s="18"/>
      <c r="M25" s="18"/>
      <c r="N25" s="18"/>
      <c r="O25" s="18"/>
    </row>
    <row r="26" spans="2:15" s="20" customFormat="1" ht="54" customHeight="1" thickBot="1" x14ac:dyDescent="0.3">
      <c r="B26" s="28">
        <v>18</v>
      </c>
      <c r="C26" s="29" t="s">
        <v>33</v>
      </c>
      <c r="D26" s="16">
        <v>2</v>
      </c>
      <c r="E26" s="16">
        <v>2</v>
      </c>
      <c r="F26" s="16">
        <v>8</v>
      </c>
      <c r="G26" s="16">
        <v>9</v>
      </c>
      <c r="H26" s="16">
        <v>10</v>
      </c>
      <c r="I26" s="16">
        <v>13</v>
      </c>
      <c r="J26" s="17">
        <v>16</v>
      </c>
      <c r="K26" s="18"/>
      <c r="L26" s="18"/>
      <c r="M26" s="18"/>
      <c r="N26" s="18"/>
      <c r="O26" s="18"/>
    </row>
    <row r="27" spans="2:15" x14ac:dyDescent="0.25">
      <c r="B27" s="30"/>
      <c r="C27" s="30"/>
      <c r="D27" s="30"/>
      <c r="E27" s="30"/>
      <c r="F27" s="30"/>
      <c r="G27" s="30"/>
      <c r="H27" s="30"/>
      <c r="I27" s="30"/>
      <c r="J27" s="31"/>
      <c r="K27" s="30"/>
      <c r="L27" s="30"/>
      <c r="M27" s="30"/>
      <c r="N27" s="30"/>
      <c r="O27" s="30"/>
    </row>
    <row r="28" spans="2:15" x14ac:dyDescent="0.25">
      <c r="B28" s="30"/>
      <c r="C28" s="30"/>
      <c r="D28" s="30"/>
      <c r="E28" s="30"/>
      <c r="F28" s="30"/>
      <c r="G28" s="30"/>
      <c r="H28" s="30"/>
      <c r="I28" s="30"/>
      <c r="J28" s="31"/>
      <c r="K28" s="30"/>
      <c r="L28" s="30"/>
      <c r="M28" s="30"/>
      <c r="N28" s="30"/>
      <c r="O28" s="30"/>
    </row>
    <row r="29" spans="2:15" x14ac:dyDescent="0.25">
      <c r="B29" s="30"/>
      <c r="C29" s="30"/>
      <c r="D29" s="30"/>
      <c r="E29" s="30"/>
      <c r="F29" s="30"/>
      <c r="G29" s="30"/>
      <c r="H29" s="30"/>
      <c r="I29" s="30"/>
      <c r="J29" s="31"/>
      <c r="K29" s="30"/>
      <c r="L29" s="30"/>
      <c r="M29" s="30"/>
      <c r="N29" s="30"/>
      <c r="O29" s="30"/>
    </row>
    <row r="30" spans="2:15" ht="18.75" customHeight="1" x14ac:dyDescent="0.3">
      <c r="B30" s="146" t="s">
        <v>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30"/>
      <c r="O30" s="30"/>
    </row>
    <row r="31" spans="2:15" ht="19.5" x14ac:dyDescent="0.25">
      <c r="B31" s="147" t="s">
        <v>34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30"/>
      <c r="O31" s="30"/>
    </row>
    <row r="32" spans="2:15" ht="18.75" customHeight="1" thickBot="1" x14ac:dyDescent="0.3">
      <c r="B32" s="32"/>
      <c r="C32" s="33"/>
      <c r="D32" s="33"/>
      <c r="E32" s="33"/>
      <c r="F32" s="33"/>
      <c r="G32" s="33"/>
      <c r="H32" s="33"/>
      <c r="I32" s="33"/>
      <c r="J32" s="34"/>
      <c r="K32" s="32"/>
      <c r="L32" s="32"/>
      <c r="M32" s="32"/>
      <c r="N32" s="30"/>
      <c r="O32" s="30"/>
    </row>
    <row r="33" spans="2:15" ht="18" customHeight="1" x14ac:dyDescent="0.25">
      <c r="B33" s="148" t="s">
        <v>2</v>
      </c>
      <c r="C33" s="148" t="s">
        <v>3</v>
      </c>
      <c r="D33" s="151" t="s">
        <v>35</v>
      </c>
      <c r="E33" s="152"/>
      <c r="F33" s="152"/>
      <c r="G33" s="153"/>
      <c r="H33" s="151" t="s">
        <v>36</v>
      </c>
      <c r="I33" s="153"/>
      <c r="J33" s="151" t="s">
        <v>37</v>
      </c>
      <c r="K33" s="153"/>
      <c r="L33" s="148" t="s">
        <v>38</v>
      </c>
      <c r="M33" s="30"/>
      <c r="N33" s="35"/>
      <c r="O33" s="35"/>
    </row>
    <row r="34" spans="2:15" ht="18" customHeight="1" x14ac:dyDescent="0.25">
      <c r="B34" s="149"/>
      <c r="C34" s="149"/>
      <c r="D34" s="36" t="s">
        <v>39</v>
      </c>
      <c r="E34" s="37"/>
      <c r="F34" s="37" t="s">
        <v>40</v>
      </c>
      <c r="G34" s="38"/>
      <c r="H34" s="39"/>
      <c r="I34" s="40"/>
      <c r="J34" s="39"/>
      <c r="K34" s="40"/>
      <c r="L34" s="149"/>
      <c r="M34" s="30"/>
      <c r="N34" s="35"/>
      <c r="O34" s="35"/>
    </row>
    <row r="35" spans="2:15" ht="54" x14ac:dyDescent="0.25">
      <c r="B35" s="150"/>
      <c r="C35" s="150"/>
      <c r="D35" s="36" t="s">
        <v>41</v>
      </c>
      <c r="E35" s="41" t="s">
        <v>42</v>
      </c>
      <c r="F35" s="37" t="s">
        <v>41</v>
      </c>
      <c r="G35" s="42" t="s">
        <v>42</v>
      </c>
      <c r="H35" s="36" t="s">
        <v>41</v>
      </c>
      <c r="I35" s="42" t="s">
        <v>42</v>
      </c>
      <c r="J35" s="36" t="s">
        <v>41</v>
      </c>
      <c r="K35" s="42" t="s">
        <v>42</v>
      </c>
      <c r="L35" s="150"/>
      <c r="M35" s="30"/>
      <c r="N35" s="35"/>
      <c r="O35" s="35"/>
    </row>
    <row r="36" spans="2:15" s="35" customFormat="1" ht="54" customHeight="1" x14ac:dyDescent="0.25">
      <c r="B36" s="43">
        <v>1</v>
      </c>
      <c r="C36" s="22" t="s">
        <v>13</v>
      </c>
      <c r="D36" s="16">
        <v>20.08334</v>
      </c>
      <c r="E36" s="16">
        <v>30</v>
      </c>
      <c r="F36" s="16" t="s">
        <v>43</v>
      </c>
      <c r="G36" s="16" t="s">
        <v>43</v>
      </c>
      <c r="H36" s="16" t="s">
        <v>43</v>
      </c>
      <c r="I36" s="16" t="s">
        <v>43</v>
      </c>
      <c r="J36" s="16">
        <v>67.713340000000002</v>
      </c>
      <c r="K36" s="16">
        <v>77.63</v>
      </c>
      <c r="L36" s="16">
        <v>11</v>
      </c>
      <c r="M36" s="30"/>
    </row>
    <row r="37" spans="2:15" s="35" customFormat="1" ht="54" customHeight="1" x14ac:dyDescent="0.25">
      <c r="B37" s="43">
        <v>2</v>
      </c>
      <c r="C37" s="22" t="s">
        <v>14</v>
      </c>
      <c r="D37" s="16">
        <v>19.53</v>
      </c>
      <c r="E37" s="16">
        <v>29.78</v>
      </c>
      <c r="F37" s="16">
        <v>19.440000000000001</v>
      </c>
      <c r="G37" s="16">
        <v>29.69</v>
      </c>
      <c r="H37" s="16" t="s">
        <v>43</v>
      </c>
      <c r="I37" s="16" t="s">
        <v>43</v>
      </c>
      <c r="J37" s="16">
        <v>15.649999999999999</v>
      </c>
      <c r="K37" s="16">
        <v>25.4</v>
      </c>
      <c r="L37" s="16">
        <v>11</v>
      </c>
      <c r="M37" s="30"/>
    </row>
    <row r="38" spans="2:15" s="35" customFormat="1" ht="54" customHeight="1" x14ac:dyDescent="0.25">
      <c r="B38" s="43">
        <v>3</v>
      </c>
      <c r="C38" s="23" t="s">
        <v>15</v>
      </c>
      <c r="D38" s="16">
        <v>16.329999999999998</v>
      </c>
      <c r="E38" s="16">
        <v>26.08</v>
      </c>
      <c r="F38" s="16">
        <v>16.329999999999998</v>
      </c>
      <c r="G38" s="16">
        <v>26.08</v>
      </c>
      <c r="H38" s="16" t="s">
        <v>43</v>
      </c>
      <c r="I38" s="16" t="s">
        <v>43</v>
      </c>
      <c r="J38" s="16">
        <v>16.36</v>
      </c>
      <c r="K38" s="16">
        <v>26.11</v>
      </c>
      <c r="L38" s="16">
        <v>11</v>
      </c>
      <c r="M38" s="30"/>
    </row>
    <row r="39" spans="2:15" s="35" customFormat="1" ht="54" customHeight="1" x14ac:dyDescent="0.25">
      <c r="B39" s="43">
        <v>4</v>
      </c>
      <c r="C39" s="22" t="s">
        <v>16</v>
      </c>
      <c r="D39" s="16" t="s">
        <v>29</v>
      </c>
      <c r="E39" s="16">
        <v>10.25</v>
      </c>
      <c r="F39" s="16" t="s">
        <v>137</v>
      </c>
      <c r="G39" s="16" t="s">
        <v>137</v>
      </c>
      <c r="H39" s="16" t="s">
        <v>137</v>
      </c>
      <c r="I39" s="16" t="s">
        <v>137</v>
      </c>
      <c r="J39" s="16" t="s">
        <v>137</v>
      </c>
      <c r="K39" s="16" t="s">
        <v>137</v>
      </c>
      <c r="L39" s="16">
        <v>11</v>
      </c>
      <c r="M39" s="30"/>
    </row>
    <row r="40" spans="2:15" s="35" customFormat="1" ht="54" customHeight="1" x14ac:dyDescent="0.25">
      <c r="B40" s="43">
        <v>5</v>
      </c>
      <c r="C40" s="22" t="s">
        <v>17</v>
      </c>
      <c r="D40" s="16">
        <v>16.5</v>
      </c>
      <c r="E40" s="16">
        <v>25.75</v>
      </c>
      <c r="F40" s="16" t="s">
        <v>137</v>
      </c>
      <c r="G40" s="16" t="s">
        <v>137</v>
      </c>
      <c r="H40" s="16">
        <v>11.75</v>
      </c>
      <c r="I40" s="16">
        <v>21.5</v>
      </c>
      <c r="J40" s="16" t="s">
        <v>137</v>
      </c>
      <c r="K40" s="16" t="s">
        <v>137</v>
      </c>
      <c r="L40" s="16">
        <v>11</v>
      </c>
      <c r="M40" s="30"/>
    </row>
    <row r="41" spans="2:15" s="35" customFormat="1" ht="54" customHeight="1" x14ac:dyDescent="0.25">
      <c r="B41" s="43">
        <v>6</v>
      </c>
      <c r="C41" s="22" t="s">
        <v>20</v>
      </c>
      <c r="D41" s="16">
        <v>19.5</v>
      </c>
      <c r="E41" s="16">
        <v>29.75</v>
      </c>
      <c r="F41" s="16">
        <v>19.5</v>
      </c>
      <c r="G41" s="16">
        <v>29.75</v>
      </c>
      <c r="H41" s="16">
        <v>14.000000000000002</v>
      </c>
      <c r="I41" s="16">
        <v>24.25</v>
      </c>
      <c r="J41" s="16">
        <v>19.5</v>
      </c>
      <c r="K41" s="16">
        <v>29.75</v>
      </c>
      <c r="L41" s="16">
        <v>11</v>
      </c>
      <c r="M41" s="30"/>
    </row>
    <row r="42" spans="2:15" s="35" customFormat="1" ht="54" customHeight="1" x14ac:dyDescent="0.25">
      <c r="B42" s="43">
        <v>7</v>
      </c>
      <c r="C42" s="22" t="s">
        <v>21</v>
      </c>
      <c r="D42" s="16" t="s">
        <v>43</v>
      </c>
      <c r="E42" s="16" t="s">
        <v>43</v>
      </c>
      <c r="F42" s="16" t="s">
        <v>43</v>
      </c>
      <c r="G42" s="16" t="s">
        <v>43</v>
      </c>
      <c r="H42" s="16" t="s">
        <v>43</v>
      </c>
      <c r="I42" s="16" t="s">
        <v>43</v>
      </c>
      <c r="J42" s="16" t="s">
        <v>43</v>
      </c>
      <c r="K42" s="16" t="s">
        <v>43</v>
      </c>
      <c r="L42" s="16">
        <v>11</v>
      </c>
      <c r="M42" s="30"/>
    </row>
    <row r="43" spans="2:15" s="35" customFormat="1" ht="54" customHeight="1" x14ac:dyDescent="0.25">
      <c r="B43" s="43">
        <v>8</v>
      </c>
      <c r="C43" s="22" t="s">
        <v>22</v>
      </c>
      <c r="D43" s="16">
        <v>19.5</v>
      </c>
      <c r="E43" s="16">
        <v>29.75</v>
      </c>
      <c r="F43" s="16">
        <v>19.5</v>
      </c>
      <c r="G43" s="16">
        <v>29.75</v>
      </c>
      <c r="H43" s="16" t="s">
        <v>29</v>
      </c>
      <c r="I43" s="16" t="s">
        <v>29</v>
      </c>
      <c r="J43" s="16">
        <v>19.5</v>
      </c>
      <c r="K43" s="16">
        <v>29.75</v>
      </c>
      <c r="L43" s="16">
        <v>11</v>
      </c>
      <c r="M43" s="30"/>
    </row>
    <row r="44" spans="2:15" s="35" customFormat="1" ht="54" customHeight="1" x14ac:dyDescent="0.25">
      <c r="B44" s="43">
        <v>9</v>
      </c>
      <c r="C44" s="22" t="s">
        <v>23</v>
      </c>
      <c r="D44" s="16">
        <v>20.25</v>
      </c>
      <c r="E44" s="16">
        <v>30.5</v>
      </c>
      <c r="F44" s="16">
        <v>20.25</v>
      </c>
      <c r="G44" s="16">
        <v>28.499999999999996</v>
      </c>
      <c r="H44" s="16">
        <v>19.25</v>
      </c>
      <c r="I44" s="16">
        <v>28.499999999999996</v>
      </c>
      <c r="J44" s="16">
        <v>19.25</v>
      </c>
      <c r="K44" s="16">
        <v>28.499999999999996</v>
      </c>
      <c r="L44" s="16">
        <v>11</v>
      </c>
      <c r="M44" s="30"/>
    </row>
    <row r="45" spans="2:15" s="35" customFormat="1" ht="54" customHeight="1" x14ac:dyDescent="0.25">
      <c r="B45" s="43">
        <v>10</v>
      </c>
      <c r="C45" s="22" t="s">
        <v>24</v>
      </c>
      <c r="D45" s="16">
        <v>22</v>
      </c>
      <c r="E45" s="16">
        <v>32.25</v>
      </c>
      <c r="F45" s="16">
        <v>22</v>
      </c>
      <c r="G45" s="16">
        <v>32.25</v>
      </c>
      <c r="H45" s="16" t="s">
        <v>29</v>
      </c>
      <c r="I45" s="16" t="s">
        <v>29</v>
      </c>
      <c r="J45" s="16">
        <v>22</v>
      </c>
      <c r="K45" s="16">
        <v>32.25</v>
      </c>
      <c r="L45" s="16">
        <v>11</v>
      </c>
      <c r="M45" s="30"/>
    </row>
    <row r="46" spans="2:15" s="35" customFormat="1" ht="54" customHeight="1" x14ac:dyDescent="0.25">
      <c r="B46" s="43">
        <v>11</v>
      </c>
      <c r="C46" s="22" t="s">
        <v>25</v>
      </c>
      <c r="D46" s="16">
        <v>15.987700814499675</v>
      </c>
      <c r="E46" s="16">
        <v>25.737700814499675</v>
      </c>
      <c r="F46" s="16">
        <v>16.609496800144736</v>
      </c>
      <c r="G46" s="16">
        <v>26.359496800144736</v>
      </c>
      <c r="H46" s="16">
        <v>13.053276431900827</v>
      </c>
      <c r="I46" s="16">
        <v>22.803276431900827</v>
      </c>
      <c r="J46" s="16">
        <v>14.75</v>
      </c>
      <c r="K46" s="16">
        <v>24.5</v>
      </c>
      <c r="L46" s="16">
        <v>11</v>
      </c>
      <c r="M46" s="30"/>
    </row>
    <row r="47" spans="2:15" s="35" customFormat="1" ht="54" customHeight="1" x14ac:dyDescent="0.25">
      <c r="B47" s="43">
        <v>12</v>
      </c>
      <c r="C47" s="22" t="s">
        <v>26</v>
      </c>
      <c r="D47" s="16">
        <v>20.5</v>
      </c>
      <c r="E47" s="16">
        <v>30.75</v>
      </c>
      <c r="F47" s="16">
        <v>20.5</v>
      </c>
      <c r="G47" s="16">
        <v>30.75</v>
      </c>
      <c r="H47" s="16">
        <v>20.5</v>
      </c>
      <c r="I47" s="16">
        <v>22.25</v>
      </c>
      <c r="J47" s="16">
        <v>20.5</v>
      </c>
      <c r="K47" s="16">
        <v>29.75</v>
      </c>
      <c r="L47" s="16">
        <v>11</v>
      </c>
      <c r="M47" s="30"/>
    </row>
    <row r="48" spans="2:15" s="35" customFormat="1" ht="54" customHeight="1" x14ac:dyDescent="0.25">
      <c r="B48" s="43">
        <v>13</v>
      </c>
      <c r="C48" s="22" t="s">
        <v>27</v>
      </c>
      <c r="D48" s="16">
        <v>24.5</v>
      </c>
      <c r="E48" s="16">
        <v>30</v>
      </c>
      <c r="F48" s="16">
        <v>24.5</v>
      </c>
      <c r="G48" s="16">
        <v>30</v>
      </c>
      <c r="H48" s="16" t="s">
        <v>43</v>
      </c>
      <c r="I48" s="16" t="s">
        <v>43</v>
      </c>
      <c r="J48" s="16">
        <v>24.5</v>
      </c>
      <c r="K48" s="16">
        <v>30</v>
      </c>
      <c r="L48" s="16">
        <v>11</v>
      </c>
      <c r="M48" s="30"/>
    </row>
    <row r="49" spans="2:19" s="35" customFormat="1" ht="54" customHeight="1" x14ac:dyDescent="0.25">
      <c r="B49" s="43">
        <v>14</v>
      </c>
      <c r="C49" s="22" t="s">
        <v>28</v>
      </c>
      <c r="D49" s="16">
        <v>18.25</v>
      </c>
      <c r="E49" s="16">
        <v>28.499999999999996</v>
      </c>
      <c r="F49" s="16">
        <v>19.25</v>
      </c>
      <c r="G49" s="16">
        <v>29.5</v>
      </c>
      <c r="H49" s="16">
        <v>16.5</v>
      </c>
      <c r="I49" s="16">
        <v>26.75</v>
      </c>
      <c r="J49" s="16">
        <v>17.750000000000004</v>
      </c>
      <c r="K49" s="16">
        <v>28.000000000000004</v>
      </c>
      <c r="L49" s="16">
        <v>11</v>
      </c>
      <c r="M49" s="30"/>
    </row>
    <row r="50" spans="2:19" s="35" customFormat="1" ht="54" customHeight="1" x14ac:dyDescent="0.25">
      <c r="B50" s="43">
        <v>15</v>
      </c>
      <c r="C50" s="22" t="s">
        <v>30</v>
      </c>
      <c r="D50" s="16">
        <v>17.5</v>
      </c>
      <c r="E50" s="16">
        <v>27.749999999999996</v>
      </c>
      <c r="F50" s="16">
        <v>17.5</v>
      </c>
      <c r="G50" s="16">
        <v>27.749999999999996</v>
      </c>
      <c r="H50" s="16">
        <v>10.5</v>
      </c>
      <c r="I50" s="16">
        <v>20.75</v>
      </c>
      <c r="J50" s="16">
        <v>15.5</v>
      </c>
      <c r="K50" s="16">
        <v>25.75</v>
      </c>
      <c r="L50" s="16">
        <v>11</v>
      </c>
      <c r="M50" s="30"/>
    </row>
    <row r="51" spans="2:19" s="35" customFormat="1" ht="54" customHeight="1" x14ac:dyDescent="0.25">
      <c r="B51" s="43">
        <v>16</v>
      </c>
      <c r="C51" s="23" t="s">
        <v>31</v>
      </c>
      <c r="D51" s="16">
        <v>19.75</v>
      </c>
      <c r="E51" s="16">
        <v>30</v>
      </c>
      <c r="F51" s="16">
        <v>19.75</v>
      </c>
      <c r="G51" s="16">
        <v>30</v>
      </c>
      <c r="H51" s="16">
        <v>5</v>
      </c>
      <c r="I51" s="16">
        <v>15.25</v>
      </c>
      <c r="J51" s="16">
        <v>19.25</v>
      </c>
      <c r="K51" s="16">
        <v>30</v>
      </c>
      <c r="L51" s="16">
        <v>11</v>
      </c>
      <c r="M51" s="30"/>
    </row>
    <row r="52" spans="2:19" s="35" customFormat="1" ht="54" customHeight="1" x14ac:dyDescent="0.25">
      <c r="B52" s="44">
        <v>17</v>
      </c>
      <c r="C52" s="27" t="s">
        <v>32</v>
      </c>
      <c r="D52" s="16">
        <v>18.45</v>
      </c>
      <c r="E52" s="16">
        <v>28.7</v>
      </c>
      <c r="F52" s="16">
        <v>18.45</v>
      </c>
      <c r="G52" s="16">
        <v>28.7</v>
      </c>
      <c r="H52" s="16" t="s">
        <v>43</v>
      </c>
      <c r="I52" s="16" t="s">
        <v>43</v>
      </c>
      <c r="J52" s="16">
        <v>17.420000000000002</v>
      </c>
      <c r="K52" s="16">
        <v>27.67</v>
      </c>
      <c r="L52" s="16"/>
      <c r="M52" s="30"/>
    </row>
    <row r="53" spans="2:19" s="35" customFormat="1" ht="54" customHeight="1" thickBot="1" x14ac:dyDescent="0.3">
      <c r="B53" s="45">
        <v>18</v>
      </c>
      <c r="C53" s="29" t="s">
        <v>33</v>
      </c>
      <c r="D53" s="16">
        <v>15.959999999999999</v>
      </c>
      <c r="E53" s="16">
        <v>25.85</v>
      </c>
      <c r="F53" s="16">
        <v>17.5</v>
      </c>
      <c r="G53" s="16">
        <v>27.41</v>
      </c>
      <c r="H53" s="16">
        <v>12.68</v>
      </c>
      <c r="I53" s="16">
        <v>22.6</v>
      </c>
      <c r="J53" s="16">
        <v>15.85</v>
      </c>
      <c r="K53" s="16">
        <v>25.759999999999998</v>
      </c>
      <c r="L53" s="16">
        <v>11</v>
      </c>
      <c r="M53" s="30"/>
    </row>
    <row r="54" spans="2:19" x14ac:dyDescent="0.25">
      <c r="B54" s="30"/>
      <c r="C54" s="30"/>
      <c r="D54" s="30"/>
      <c r="E54" s="30"/>
      <c r="F54" s="30"/>
      <c r="G54" s="30"/>
      <c r="H54" s="30"/>
      <c r="I54" s="30"/>
      <c r="J54" s="31"/>
      <c r="K54" s="30"/>
      <c r="L54" s="30"/>
      <c r="M54" s="30"/>
      <c r="N54" s="30"/>
      <c r="O54" s="30"/>
    </row>
    <row r="55" spans="2:19" x14ac:dyDescent="0.25">
      <c r="B55" s="30"/>
      <c r="C55" s="30"/>
      <c r="D55" s="30"/>
      <c r="E55" s="30"/>
      <c r="F55" s="30"/>
      <c r="G55" s="30"/>
      <c r="H55" s="30"/>
      <c r="I55" s="30"/>
      <c r="J55" s="31"/>
      <c r="K55" s="30"/>
      <c r="L55" s="30"/>
      <c r="M55" s="30"/>
      <c r="N55" s="30"/>
      <c r="O55" s="30"/>
    </row>
    <row r="56" spans="2:19" x14ac:dyDescent="0.25">
      <c r="B56" s="30"/>
      <c r="C56" s="30"/>
      <c r="D56" s="30"/>
      <c r="E56" s="30"/>
      <c r="F56" s="30"/>
      <c r="G56" s="30"/>
      <c r="H56" s="30"/>
      <c r="I56" s="30"/>
      <c r="J56" s="31"/>
      <c r="K56" s="30"/>
      <c r="L56" s="30"/>
      <c r="M56" s="30"/>
      <c r="N56" s="30"/>
      <c r="O56" s="30"/>
    </row>
    <row r="57" spans="2:19" x14ac:dyDescent="0.25">
      <c r="B57" s="30"/>
      <c r="C57" s="30"/>
      <c r="D57" s="30"/>
      <c r="E57" s="30"/>
      <c r="F57" s="30"/>
      <c r="G57" s="30"/>
      <c r="H57" s="30"/>
      <c r="I57" s="30"/>
      <c r="J57" s="31"/>
      <c r="K57" s="30"/>
      <c r="L57" s="30"/>
      <c r="M57" s="30"/>
      <c r="N57" s="30"/>
      <c r="O57" s="30"/>
    </row>
    <row r="58" spans="2:19" x14ac:dyDescent="0.25">
      <c r="B58" s="30"/>
      <c r="C58" s="30"/>
      <c r="D58" s="30"/>
      <c r="E58" s="30"/>
      <c r="F58" s="30"/>
      <c r="G58" s="30"/>
      <c r="H58" s="30"/>
      <c r="I58" s="30"/>
      <c r="J58" s="31"/>
      <c r="K58" s="30"/>
      <c r="L58" s="30"/>
      <c r="M58" s="30"/>
      <c r="N58" s="30"/>
      <c r="O58" s="30"/>
    </row>
    <row r="59" spans="2:19" ht="22.5" x14ac:dyDescent="0.3">
      <c r="B59" s="146" t="s">
        <v>0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30"/>
      <c r="O59" s="30"/>
    </row>
    <row r="60" spans="2:19" ht="19.5" x14ac:dyDescent="0.25">
      <c r="B60" s="147" t="s">
        <v>44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30"/>
      <c r="O60" s="30"/>
    </row>
    <row r="61" spans="2:19" ht="15.75" thickBot="1" x14ac:dyDescent="0.3">
      <c r="B61" s="32"/>
      <c r="C61" s="32"/>
      <c r="D61" s="32"/>
      <c r="E61" s="32"/>
      <c r="F61" s="32"/>
      <c r="G61" s="32"/>
      <c r="H61" s="32"/>
      <c r="I61" s="32"/>
      <c r="J61" s="46"/>
      <c r="K61" s="32"/>
      <c r="L61" s="32"/>
      <c r="M61" s="30"/>
      <c r="N61" s="30"/>
      <c r="O61" s="30"/>
      <c r="P61" s="35"/>
      <c r="Q61" s="35"/>
      <c r="R61" s="35"/>
      <c r="S61" s="35"/>
    </row>
    <row r="62" spans="2:19" ht="41.25" customHeight="1" thickBot="1" x14ac:dyDescent="0.3">
      <c r="B62" s="154" t="s">
        <v>2</v>
      </c>
      <c r="C62" s="157" t="s">
        <v>3</v>
      </c>
      <c r="D62" s="160" t="s">
        <v>45</v>
      </c>
      <c r="E62" s="161"/>
      <c r="F62" s="161"/>
      <c r="G62" s="162"/>
      <c r="H62" s="163" t="s">
        <v>46</v>
      </c>
      <c r="I62" s="164"/>
      <c r="J62" s="163" t="s">
        <v>47</v>
      </c>
      <c r="K62" s="164"/>
      <c r="L62" s="47"/>
      <c r="M62" s="30"/>
      <c r="N62" s="48"/>
      <c r="O62" s="48"/>
      <c r="P62" s="35"/>
      <c r="Q62" s="35"/>
      <c r="R62" s="35"/>
      <c r="S62" s="35"/>
    </row>
    <row r="63" spans="2:19" ht="40.5" customHeight="1" x14ac:dyDescent="0.25">
      <c r="B63" s="155"/>
      <c r="C63" s="158"/>
      <c r="D63" s="151" t="s">
        <v>48</v>
      </c>
      <c r="E63" s="153"/>
      <c r="F63" s="151" t="s">
        <v>49</v>
      </c>
      <c r="G63" s="153"/>
      <c r="H63" s="165"/>
      <c r="I63" s="166"/>
      <c r="J63" s="165"/>
      <c r="K63" s="166"/>
      <c r="L63" s="47"/>
      <c r="M63" s="30"/>
      <c r="N63" s="48"/>
      <c r="O63" s="48"/>
      <c r="P63" s="35"/>
      <c r="Q63" s="35"/>
      <c r="R63" s="35"/>
      <c r="S63" s="35"/>
    </row>
    <row r="64" spans="2:19" ht="36" x14ac:dyDescent="0.25">
      <c r="B64" s="156"/>
      <c r="C64" s="159"/>
      <c r="D64" s="39" t="s">
        <v>50</v>
      </c>
      <c r="E64" s="49" t="s">
        <v>51</v>
      </c>
      <c r="F64" s="39" t="s">
        <v>50</v>
      </c>
      <c r="G64" s="50" t="s">
        <v>51</v>
      </c>
      <c r="H64" s="39" t="s">
        <v>50</v>
      </c>
      <c r="I64" s="49" t="s">
        <v>51</v>
      </c>
      <c r="J64" s="39" t="s">
        <v>50</v>
      </c>
      <c r="K64" s="49" t="s">
        <v>51</v>
      </c>
      <c r="L64" s="47"/>
      <c r="M64" s="30"/>
      <c r="N64" s="48"/>
      <c r="O64" s="48"/>
      <c r="P64" s="35"/>
      <c r="Q64" s="35"/>
      <c r="R64" s="35"/>
      <c r="S64" s="35"/>
    </row>
    <row r="65" spans="1:34" s="35" customFormat="1" ht="54" customHeight="1" x14ac:dyDescent="0.25">
      <c r="B65" s="51">
        <v>1</v>
      </c>
      <c r="C65" s="52" t="s">
        <v>13</v>
      </c>
      <c r="D65" s="16" t="s">
        <v>75</v>
      </c>
      <c r="E65" s="16">
        <v>30</v>
      </c>
      <c r="F65" s="16" t="s">
        <v>75</v>
      </c>
      <c r="G65" s="16" t="s">
        <v>75</v>
      </c>
      <c r="H65" s="17" t="s">
        <v>143</v>
      </c>
      <c r="I65" s="16" t="s">
        <v>29</v>
      </c>
      <c r="J65" s="17" t="s">
        <v>143</v>
      </c>
      <c r="K65" s="16" t="s">
        <v>29</v>
      </c>
      <c r="L65" s="53"/>
      <c r="M65" s="30"/>
      <c r="N65" s="30"/>
      <c r="O65" s="30"/>
    </row>
    <row r="66" spans="1:34" s="35" customFormat="1" ht="54" customHeight="1" x14ac:dyDescent="0.25">
      <c r="B66" s="51">
        <v>2</v>
      </c>
      <c r="C66" s="52" t="s">
        <v>14</v>
      </c>
      <c r="D66" s="16" t="s">
        <v>29</v>
      </c>
      <c r="E66" s="16" t="s">
        <v>29</v>
      </c>
      <c r="F66" s="16" t="s">
        <v>29</v>
      </c>
      <c r="G66" s="16" t="s">
        <v>29</v>
      </c>
      <c r="H66" s="16">
        <v>50</v>
      </c>
      <c r="I66" s="16">
        <v>1000</v>
      </c>
      <c r="J66" s="16" t="s">
        <v>29</v>
      </c>
      <c r="K66" s="16" t="s">
        <v>29</v>
      </c>
      <c r="L66" s="53"/>
      <c r="M66" s="30"/>
      <c r="N66" s="30"/>
      <c r="O66" s="30"/>
    </row>
    <row r="67" spans="1:34" s="35" customFormat="1" ht="54" customHeight="1" x14ac:dyDescent="0.25">
      <c r="B67" s="51">
        <v>3</v>
      </c>
      <c r="C67" s="54" t="s">
        <v>15</v>
      </c>
      <c r="D67" s="16">
        <v>50</v>
      </c>
      <c r="E67" s="16">
        <v>300</v>
      </c>
      <c r="F67" s="16" t="s">
        <v>43</v>
      </c>
      <c r="G67" s="16" t="s">
        <v>43</v>
      </c>
      <c r="H67" s="16" t="s">
        <v>43</v>
      </c>
      <c r="I67" s="16" t="s">
        <v>43</v>
      </c>
      <c r="J67" s="16" t="s">
        <v>43</v>
      </c>
      <c r="K67" s="16" t="s">
        <v>43</v>
      </c>
      <c r="L67" s="53"/>
      <c r="M67" s="30"/>
      <c r="N67" s="30"/>
      <c r="O67" s="30"/>
    </row>
    <row r="68" spans="1:34" s="35" customFormat="1" ht="54" customHeight="1" x14ac:dyDescent="0.25">
      <c r="B68" s="51">
        <v>4</v>
      </c>
      <c r="C68" s="52" t="s">
        <v>16</v>
      </c>
      <c r="D68" s="16">
        <v>25</v>
      </c>
      <c r="E68" s="16">
        <v>25</v>
      </c>
      <c r="F68" s="16" t="s">
        <v>75</v>
      </c>
      <c r="G68" s="16" t="s">
        <v>75</v>
      </c>
      <c r="H68" s="16">
        <v>500</v>
      </c>
      <c r="I68" s="16">
        <v>500</v>
      </c>
      <c r="J68" s="16">
        <v>75</v>
      </c>
      <c r="K68" s="16">
        <v>75</v>
      </c>
      <c r="L68" s="53"/>
      <c r="M68" s="30"/>
      <c r="N68" s="30"/>
      <c r="O68" s="30"/>
    </row>
    <row r="69" spans="1:34" s="35" customFormat="1" ht="54" customHeight="1" x14ac:dyDescent="0.25">
      <c r="B69" s="51">
        <v>5</v>
      </c>
      <c r="C69" s="52" t="s">
        <v>17</v>
      </c>
      <c r="D69" s="16">
        <v>30</v>
      </c>
      <c r="E69" s="16">
        <v>250</v>
      </c>
      <c r="F69" s="16" t="s">
        <v>29</v>
      </c>
      <c r="G69" s="16" t="s">
        <v>29</v>
      </c>
      <c r="H69" s="16">
        <v>500</v>
      </c>
      <c r="I69" s="16">
        <v>100000</v>
      </c>
      <c r="J69" s="16" t="s">
        <v>29</v>
      </c>
      <c r="K69" s="16" t="s">
        <v>29</v>
      </c>
      <c r="L69" s="53"/>
      <c r="M69" s="30"/>
      <c r="N69" s="30"/>
      <c r="O69" s="30"/>
    </row>
    <row r="70" spans="1:34" s="35" customFormat="1" ht="54" customHeight="1" x14ac:dyDescent="0.25">
      <c r="B70" s="51">
        <v>6</v>
      </c>
      <c r="C70" s="52" t="s">
        <v>20</v>
      </c>
      <c r="D70" s="16">
        <v>70</v>
      </c>
      <c r="E70" s="16">
        <v>100</v>
      </c>
      <c r="F70" s="16" t="s">
        <v>137</v>
      </c>
      <c r="G70" s="16">
        <v>70</v>
      </c>
      <c r="H70" s="16">
        <v>30</v>
      </c>
      <c r="I70" s="17">
        <v>1000</v>
      </c>
      <c r="J70" s="17">
        <v>50</v>
      </c>
      <c r="K70" s="16">
        <v>50</v>
      </c>
      <c r="L70" s="53"/>
      <c r="M70" s="30"/>
      <c r="N70" s="30"/>
      <c r="O70" s="30"/>
    </row>
    <row r="71" spans="1:34" s="35" customFormat="1" ht="54" customHeight="1" x14ac:dyDescent="0.25">
      <c r="B71" s="51">
        <v>7</v>
      </c>
      <c r="C71" s="52" t="s">
        <v>21</v>
      </c>
      <c r="D71" s="17" t="s">
        <v>144</v>
      </c>
      <c r="E71" s="17" t="s">
        <v>144</v>
      </c>
      <c r="F71" s="16" t="s">
        <v>43</v>
      </c>
      <c r="G71" s="16" t="s">
        <v>43</v>
      </c>
      <c r="H71" s="16" t="s">
        <v>43</v>
      </c>
      <c r="I71" s="17" t="s">
        <v>43</v>
      </c>
      <c r="J71" s="16" t="s">
        <v>43</v>
      </c>
      <c r="K71" s="16" t="s">
        <v>43</v>
      </c>
      <c r="L71" s="53"/>
      <c r="M71" s="30"/>
      <c r="N71" s="30"/>
      <c r="O71" s="30"/>
    </row>
    <row r="72" spans="1:34" s="35" customFormat="1" ht="54" customHeight="1" x14ac:dyDescent="0.25">
      <c r="B72" s="51">
        <v>8</v>
      </c>
      <c r="C72" s="52" t="s">
        <v>22</v>
      </c>
      <c r="D72" s="16">
        <v>50</v>
      </c>
      <c r="E72" s="16">
        <v>200</v>
      </c>
      <c r="F72" s="16" t="s">
        <v>29</v>
      </c>
      <c r="G72" s="16" t="s">
        <v>29</v>
      </c>
      <c r="H72" s="16">
        <v>50</v>
      </c>
      <c r="I72" s="17">
        <v>1000</v>
      </c>
      <c r="J72" s="16" t="s">
        <v>29</v>
      </c>
      <c r="K72" s="16" t="s">
        <v>29</v>
      </c>
      <c r="L72" s="53"/>
      <c r="M72" s="30"/>
      <c r="N72" s="30"/>
      <c r="O72" s="30"/>
    </row>
    <row r="73" spans="1:34" s="35" customFormat="1" ht="72.75" customHeight="1" x14ac:dyDescent="0.25">
      <c r="B73" s="51">
        <v>9</v>
      </c>
      <c r="C73" s="52" t="s">
        <v>23</v>
      </c>
      <c r="D73" s="17" t="s">
        <v>145</v>
      </c>
      <c r="E73" s="16">
        <v>25</v>
      </c>
      <c r="F73" s="16" t="s">
        <v>29</v>
      </c>
      <c r="G73" s="16" t="s">
        <v>29</v>
      </c>
      <c r="H73" s="16">
        <v>250</v>
      </c>
      <c r="I73" s="17">
        <v>1000</v>
      </c>
      <c r="J73" s="16">
        <v>25</v>
      </c>
      <c r="K73" s="16">
        <v>25</v>
      </c>
      <c r="L73" s="53"/>
      <c r="M73" s="30"/>
      <c r="N73" s="30"/>
      <c r="O73" s="30"/>
    </row>
    <row r="74" spans="1:34" s="35" customFormat="1" ht="54" customHeight="1" x14ac:dyDescent="0.25">
      <c r="B74" s="51">
        <v>10</v>
      </c>
      <c r="C74" s="55" t="s">
        <v>24</v>
      </c>
      <c r="D74" s="16">
        <v>125</v>
      </c>
      <c r="E74" s="16">
        <v>150</v>
      </c>
      <c r="F74" s="16" t="s">
        <v>137</v>
      </c>
      <c r="G74" s="16">
        <v>75</v>
      </c>
      <c r="H74" s="16">
        <v>1000</v>
      </c>
      <c r="I74" s="17">
        <v>5000</v>
      </c>
      <c r="J74" s="16">
        <v>150</v>
      </c>
      <c r="K74" s="16">
        <v>200</v>
      </c>
      <c r="L74" s="53"/>
      <c r="M74" s="30"/>
      <c r="N74" s="30"/>
      <c r="O74" s="30"/>
    </row>
    <row r="75" spans="1:34" s="35" customFormat="1" ht="54" customHeight="1" x14ac:dyDescent="0.25">
      <c r="B75" s="51">
        <v>11</v>
      </c>
      <c r="C75" s="52" t="s">
        <v>25</v>
      </c>
      <c r="D75" s="16">
        <v>27</v>
      </c>
      <c r="E75" s="16">
        <v>140</v>
      </c>
      <c r="F75" s="16" t="s">
        <v>75</v>
      </c>
      <c r="G75" s="16" t="s">
        <v>43</v>
      </c>
      <c r="H75" s="16">
        <v>50</v>
      </c>
      <c r="I75" s="17" t="s">
        <v>43</v>
      </c>
      <c r="J75" s="16" t="s">
        <v>43</v>
      </c>
      <c r="K75" s="16" t="s">
        <v>43</v>
      </c>
      <c r="L75" s="53"/>
      <c r="M75" s="30"/>
      <c r="N75" s="32"/>
      <c r="O75" s="30"/>
    </row>
    <row r="76" spans="1:34" s="56" customFormat="1" ht="54" customHeight="1" x14ac:dyDescent="0.25">
      <c r="B76" s="51">
        <v>12</v>
      </c>
      <c r="C76" s="52" t="s">
        <v>26</v>
      </c>
      <c r="D76" s="16" t="s">
        <v>146</v>
      </c>
      <c r="E76" s="16" t="s">
        <v>75</v>
      </c>
      <c r="F76" s="16" t="s">
        <v>75</v>
      </c>
      <c r="G76" s="16" t="s">
        <v>147</v>
      </c>
      <c r="H76" s="16">
        <v>40</v>
      </c>
      <c r="I76" s="17">
        <v>500</v>
      </c>
      <c r="J76" s="16">
        <v>25</v>
      </c>
      <c r="K76" s="16">
        <v>25</v>
      </c>
      <c r="L76" s="53"/>
      <c r="M76" s="5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34" s="35" customFormat="1" ht="54" customHeight="1" x14ac:dyDescent="0.25">
      <c r="B77" s="51">
        <v>13</v>
      </c>
      <c r="C77" s="52" t="s">
        <v>27</v>
      </c>
      <c r="D77" s="16" t="s">
        <v>75</v>
      </c>
      <c r="E77" s="16" t="s">
        <v>43</v>
      </c>
      <c r="F77" s="16" t="s">
        <v>148</v>
      </c>
      <c r="G77" s="16" t="s">
        <v>43</v>
      </c>
      <c r="H77" s="16" t="s">
        <v>75</v>
      </c>
      <c r="I77" s="17" t="s">
        <v>43</v>
      </c>
      <c r="J77" s="16">
        <v>10</v>
      </c>
      <c r="K77" s="16" t="s">
        <v>43</v>
      </c>
      <c r="L77" s="53"/>
      <c r="M77" s="57"/>
      <c r="N77" s="30"/>
      <c r="O77" s="30"/>
    </row>
    <row r="78" spans="1:34" s="35" customFormat="1" ht="54" customHeight="1" x14ac:dyDescent="0.25">
      <c r="A78" s="35">
        <v>5</v>
      </c>
      <c r="B78" s="51">
        <v>14</v>
      </c>
      <c r="C78" s="52" t="s">
        <v>28</v>
      </c>
      <c r="D78" s="16">
        <v>49</v>
      </c>
      <c r="E78" s="16">
        <v>300</v>
      </c>
      <c r="F78" s="16" t="s">
        <v>29</v>
      </c>
      <c r="G78" s="16" t="s">
        <v>29</v>
      </c>
      <c r="H78" s="16" t="s">
        <v>29</v>
      </c>
      <c r="I78" s="16" t="s">
        <v>29</v>
      </c>
      <c r="J78" s="16" t="s">
        <v>29</v>
      </c>
      <c r="K78" s="16" t="s">
        <v>29</v>
      </c>
      <c r="L78" s="53"/>
      <c r="M78" s="57"/>
      <c r="N78" s="31"/>
      <c r="O78" s="30"/>
    </row>
    <row r="79" spans="1:34" s="35" customFormat="1" ht="54" customHeight="1" x14ac:dyDescent="0.25">
      <c r="B79" s="51">
        <v>15</v>
      </c>
      <c r="C79" s="52" t="s">
        <v>30</v>
      </c>
      <c r="D79" s="16">
        <v>50</v>
      </c>
      <c r="E79" s="16">
        <v>70</v>
      </c>
      <c r="F79" s="16" t="s">
        <v>43</v>
      </c>
      <c r="G79" s="16" t="s">
        <v>43</v>
      </c>
      <c r="H79" s="16">
        <v>500</v>
      </c>
      <c r="I79" s="17" t="s">
        <v>149</v>
      </c>
      <c r="J79" s="16">
        <v>50</v>
      </c>
      <c r="K79" s="16">
        <v>50</v>
      </c>
      <c r="L79" s="53"/>
      <c r="M79" s="57"/>
      <c r="N79" s="30"/>
      <c r="O79" s="30"/>
    </row>
    <row r="80" spans="1:34" s="35" customFormat="1" ht="54" customHeight="1" x14ac:dyDescent="0.25">
      <c r="B80" s="51">
        <v>16</v>
      </c>
      <c r="C80" s="54" t="s">
        <v>31</v>
      </c>
      <c r="D80" s="16">
        <v>35</v>
      </c>
      <c r="E80" s="16">
        <v>200</v>
      </c>
      <c r="F80" s="16" t="s">
        <v>29</v>
      </c>
      <c r="G80" s="16" t="s">
        <v>29</v>
      </c>
      <c r="H80" s="16">
        <v>40</v>
      </c>
      <c r="I80" s="17">
        <v>7500</v>
      </c>
      <c r="J80" s="16" t="s">
        <v>150</v>
      </c>
      <c r="K80" s="16" t="s">
        <v>150</v>
      </c>
      <c r="L80" s="53"/>
      <c r="M80" s="57"/>
      <c r="N80" s="30"/>
      <c r="O80" s="30"/>
    </row>
    <row r="81" spans="2:18" s="35" customFormat="1" ht="54" customHeight="1" x14ac:dyDescent="0.25">
      <c r="B81" s="59">
        <v>17</v>
      </c>
      <c r="C81" s="60" t="s">
        <v>32</v>
      </c>
      <c r="D81" s="17">
        <v>25</v>
      </c>
      <c r="E81" s="17">
        <v>65</v>
      </c>
      <c r="F81" s="17" t="s">
        <v>29</v>
      </c>
      <c r="G81" s="17" t="s">
        <v>29</v>
      </c>
      <c r="H81" s="17" t="s">
        <v>151</v>
      </c>
      <c r="I81" s="17" t="s">
        <v>152</v>
      </c>
      <c r="J81" s="17" t="s">
        <v>29</v>
      </c>
      <c r="K81" s="17" t="s">
        <v>29</v>
      </c>
      <c r="L81" s="53"/>
      <c r="M81" s="57"/>
      <c r="N81" s="30"/>
      <c r="O81" s="30"/>
    </row>
    <row r="82" spans="2:18" s="35" customFormat="1" ht="103.5" customHeight="1" thickBot="1" x14ac:dyDescent="0.3">
      <c r="B82" s="61">
        <v>18</v>
      </c>
      <c r="C82" s="62" t="s">
        <v>33</v>
      </c>
      <c r="D82" s="17" t="s">
        <v>153</v>
      </c>
      <c r="E82" s="17" t="s">
        <v>154</v>
      </c>
      <c r="F82" s="17" t="s">
        <v>155</v>
      </c>
      <c r="G82" s="17" t="s">
        <v>156</v>
      </c>
      <c r="H82" s="17" t="s">
        <v>157</v>
      </c>
      <c r="I82" s="17" t="s">
        <v>158</v>
      </c>
      <c r="J82" s="17" t="s">
        <v>43</v>
      </c>
      <c r="K82" s="17" t="s">
        <v>43</v>
      </c>
      <c r="L82" s="63"/>
      <c r="M82" s="30"/>
      <c r="N82" s="30"/>
      <c r="O82" s="30"/>
      <c r="P82" s="30"/>
      <c r="Q82" s="30"/>
    </row>
    <row r="83" spans="2:18" x14ac:dyDescent="0.25">
      <c r="B83" s="30"/>
      <c r="C83" s="30"/>
      <c r="D83" s="30"/>
      <c r="E83" s="30"/>
      <c r="F83" s="30"/>
      <c r="G83" s="30"/>
      <c r="H83" s="30"/>
      <c r="I83" s="30"/>
      <c r="J83" s="31"/>
      <c r="K83" s="30"/>
      <c r="L83" s="30"/>
      <c r="M83" s="32"/>
      <c r="N83" s="30"/>
      <c r="O83" s="30"/>
    </row>
    <row r="84" spans="2:18" x14ac:dyDescent="0.25">
      <c r="B84" s="30"/>
      <c r="C84" s="30"/>
      <c r="D84" s="30"/>
      <c r="E84" s="30"/>
      <c r="F84" s="30"/>
      <c r="G84" s="30"/>
      <c r="H84" s="30"/>
      <c r="I84" s="30"/>
      <c r="J84" s="31"/>
      <c r="K84" s="30"/>
      <c r="L84" s="30"/>
      <c r="M84" s="32"/>
      <c r="N84" s="30"/>
      <c r="O84" s="30"/>
    </row>
    <row r="85" spans="2:18" x14ac:dyDescent="0.25">
      <c r="B85" s="32"/>
      <c r="C85" s="32"/>
      <c r="D85" s="32"/>
      <c r="E85" s="32"/>
      <c r="F85" s="32"/>
      <c r="G85" s="32"/>
      <c r="H85" s="32"/>
      <c r="I85" s="32"/>
      <c r="J85" s="46"/>
      <c r="K85" s="32"/>
      <c r="L85" s="32"/>
      <c r="M85" s="32"/>
      <c r="N85" s="32"/>
      <c r="O85" s="32"/>
      <c r="P85" s="64"/>
    </row>
    <row r="86" spans="2:18" ht="22.5" x14ac:dyDescent="0.3">
      <c r="B86" s="146" t="s">
        <v>0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32"/>
    </row>
    <row r="87" spans="2:18" ht="19.5" x14ac:dyDescent="0.25">
      <c r="B87" s="147" t="s">
        <v>52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32"/>
    </row>
    <row r="88" spans="2:18" ht="16.5" thickBot="1" x14ac:dyDescent="0.3">
      <c r="B88" s="32"/>
      <c r="C88" s="65"/>
      <c r="D88" s="32"/>
      <c r="E88" s="32"/>
      <c r="F88" s="32"/>
      <c r="G88" s="32"/>
      <c r="H88" s="32"/>
      <c r="I88" s="32"/>
      <c r="J88" s="46"/>
      <c r="K88" s="32"/>
      <c r="L88" s="32"/>
      <c r="M88" s="32"/>
      <c r="N88" s="32"/>
      <c r="O88" s="32"/>
    </row>
    <row r="89" spans="2:18" ht="46.5" customHeight="1" x14ac:dyDescent="0.25">
      <c r="B89" s="163" t="s">
        <v>2</v>
      </c>
      <c r="C89" s="168" t="s">
        <v>3</v>
      </c>
      <c r="D89" s="171" t="s">
        <v>53</v>
      </c>
      <c r="E89" s="172"/>
      <c r="F89" s="172"/>
      <c r="G89" s="173"/>
      <c r="H89" s="174" t="s">
        <v>54</v>
      </c>
      <c r="I89" s="175"/>
      <c r="J89" s="176"/>
      <c r="K89" s="151" t="s">
        <v>55</v>
      </c>
      <c r="L89" s="152"/>
      <c r="M89" s="152"/>
      <c r="N89" s="152"/>
      <c r="O89" s="153"/>
    </row>
    <row r="90" spans="2:18" ht="18" x14ac:dyDescent="0.25">
      <c r="B90" s="167"/>
      <c r="C90" s="169"/>
      <c r="D90" s="66" t="s">
        <v>56</v>
      </c>
      <c r="E90" s="177" t="s">
        <v>57</v>
      </c>
      <c r="F90" s="178"/>
      <c r="G90" s="179"/>
      <c r="H90" s="67" t="s">
        <v>58</v>
      </c>
      <c r="I90" s="177" t="s">
        <v>59</v>
      </c>
      <c r="J90" s="179"/>
      <c r="K90" s="180" t="s">
        <v>60</v>
      </c>
      <c r="L90" s="181"/>
      <c r="M90" s="182"/>
      <c r="N90" s="68" t="s">
        <v>61</v>
      </c>
      <c r="O90" s="69" t="s">
        <v>62</v>
      </c>
    </row>
    <row r="91" spans="2:18" ht="36.75" thickBot="1" x14ac:dyDescent="0.3">
      <c r="B91" s="165"/>
      <c r="C91" s="170"/>
      <c r="D91" s="70"/>
      <c r="E91" s="71" t="s">
        <v>63</v>
      </c>
      <c r="F91" s="72" t="s">
        <v>64</v>
      </c>
      <c r="G91" s="40" t="s">
        <v>65</v>
      </c>
      <c r="H91" s="39" t="s">
        <v>66</v>
      </c>
      <c r="I91" s="72" t="s">
        <v>67</v>
      </c>
      <c r="J91" s="40" t="s">
        <v>68</v>
      </c>
      <c r="K91" s="73" t="s">
        <v>69</v>
      </c>
      <c r="L91" s="74"/>
      <c r="M91" s="74" t="s">
        <v>70</v>
      </c>
      <c r="N91" s="75"/>
      <c r="O91" s="76"/>
      <c r="R91" s="64"/>
    </row>
    <row r="92" spans="2:18" s="35" customFormat="1" ht="143.25" customHeight="1" x14ac:dyDescent="0.25">
      <c r="B92" s="43">
        <v>1</v>
      </c>
      <c r="C92" s="77" t="s">
        <v>13</v>
      </c>
      <c r="D92" s="17" t="s">
        <v>159</v>
      </c>
      <c r="E92" s="16" t="s">
        <v>43</v>
      </c>
      <c r="F92" s="16" t="s">
        <v>43</v>
      </c>
      <c r="G92" s="16" t="s">
        <v>43</v>
      </c>
      <c r="H92" s="16" t="s">
        <v>29</v>
      </c>
      <c r="I92" s="16" t="s">
        <v>75</v>
      </c>
      <c r="J92" s="16">
        <v>30</v>
      </c>
      <c r="K92" s="16" t="s">
        <v>75</v>
      </c>
      <c r="L92" s="16"/>
      <c r="M92" s="17" t="s">
        <v>71</v>
      </c>
      <c r="N92" s="16" t="s">
        <v>75</v>
      </c>
      <c r="O92" s="17" t="s">
        <v>160</v>
      </c>
    </row>
    <row r="93" spans="2:18" s="35" customFormat="1" ht="63" customHeight="1" x14ac:dyDescent="0.25">
      <c r="B93" s="43">
        <v>2</v>
      </c>
      <c r="C93" s="77" t="s">
        <v>14</v>
      </c>
      <c r="D93" s="17">
        <v>15</v>
      </c>
      <c r="E93" s="16">
        <v>5</v>
      </c>
      <c r="F93" s="16">
        <v>5</v>
      </c>
      <c r="G93" s="16">
        <v>10</v>
      </c>
      <c r="H93" s="16" t="s">
        <v>29</v>
      </c>
      <c r="I93" s="16" t="s">
        <v>29</v>
      </c>
      <c r="J93" s="16" t="s">
        <v>29</v>
      </c>
      <c r="K93" s="16" t="s">
        <v>29</v>
      </c>
      <c r="L93" s="16"/>
      <c r="M93" s="17" t="s">
        <v>72</v>
      </c>
      <c r="N93" s="16" t="s">
        <v>29</v>
      </c>
      <c r="O93" s="17" t="s">
        <v>161</v>
      </c>
    </row>
    <row r="94" spans="2:18" s="35" customFormat="1" ht="36" x14ac:dyDescent="0.25">
      <c r="B94" s="43">
        <v>3</v>
      </c>
      <c r="C94" s="77" t="s">
        <v>15</v>
      </c>
      <c r="D94" s="16" t="s">
        <v>73</v>
      </c>
      <c r="E94" s="16">
        <v>7</v>
      </c>
      <c r="F94" s="16" t="s">
        <v>43</v>
      </c>
      <c r="G94" s="16" t="s">
        <v>43</v>
      </c>
      <c r="H94" s="16" t="s">
        <v>43</v>
      </c>
      <c r="I94" s="16" t="s">
        <v>43</v>
      </c>
      <c r="J94" s="16" t="s">
        <v>43</v>
      </c>
      <c r="K94" s="16" t="s">
        <v>29</v>
      </c>
      <c r="L94" s="16" t="s">
        <v>162</v>
      </c>
      <c r="M94" s="16" t="s">
        <v>163</v>
      </c>
      <c r="N94" s="16" t="s">
        <v>29</v>
      </c>
      <c r="O94" s="17" t="s">
        <v>163</v>
      </c>
    </row>
    <row r="95" spans="2:18" s="35" customFormat="1" ht="54" x14ac:dyDescent="0.25">
      <c r="B95" s="43">
        <v>4</v>
      </c>
      <c r="C95" s="77" t="s">
        <v>16</v>
      </c>
      <c r="D95" s="17" t="s">
        <v>75</v>
      </c>
      <c r="E95" s="16" t="s">
        <v>137</v>
      </c>
      <c r="F95" s="16" t="s">
        <v>137</v>
      </c>
      <c r="G95" s="16" t="s">
        <v>137</v>
      </c>
      <c r="H95" s="17" t="s">
        <v>75</v>
      </c>
      <c r="I95" s="16" t="s">
        <v>75</v>
      </c>
      <c r="J95" s="16" t="s">
        <v>75</v>
      </c>
      <c r="K95" s="16" t="s">
        <v>75</v>
      </c>
      <c r="L95" s="16"/>
      <c r="M95" s="17">
        <v>70</v>
      </c>
      <c r="N95" s="16" t="s">
        <v>75</v>
      </c>
      <c r="O95" s="17" t="s">
        <v>164</v>
      </c>
    </row>
    <row r="96" spans="2:18" s="35" customFormat="1" ht="63.75" customHeight="1" thickBot="1" x14ac:dyDescent="0.3">
      <c r="B96" s="44">
        <v>5</v>
      </c>
      <c r="C96" s="77" t="s">
        <v>17</v>
      </c>
      <c r="D96" s="16" t="s">
        <v>29</v>
      </c>
      <c r="E96" s="17">
        <v>8</v>
      </c>
      <c r="F96" s="17">
        <v>20</v>
      </c>
      <c r="G96" s="17">
        <v>20</v>
      </c>
      <c r="H96" s="16" t="s">
        <v>29</v>
      </c>
      <c r="I96" s="16" t="s">
        <v>29</v>
      </c>
      <c r="J96" s="16" t="s">
        <v>29</v>
      </c>
      <c r="K96" s="16" t="s">
        <v>29</v>
      </c>
      <c r="L96" s="16" t="s">
        <v>74</v>
      </c>
      <c r="M96" s="17" t="s">
        <v>74</v>
      </c>
      <c r="N96" s="16" t="s">
        <v>75</v>
      </c>
      <c r="O96" s="17" t="s">
        <v>74</v>
      </c>
    </row>
    <row r="97" spans="2:17" s="35" customFormat="1" ht="28.5" customHeight="1" thickBot="1" x14ac:dyDescent="0.3">
      <c r="B97" s="78">
        <v>6</v>
      </c>
      <c r="C97" s="77" t="s">
        <v>20</v>
      </c>
      <c r="D97" s="17">
        <v>35</v>
      </c>
      <c r="E97" s="16">
        <v>7</v>
      </c>
      <c r="F97" s="16">
        <v>10</v>
      </c>
      <c r="G97" s="16">
        <v>40</v>
      </c>
      <c r="H97" s="16" t="s">
        <v>75</v>
      </c>
      <c r="I97" s="16" t="s">
        <v>75</v>
      </c>
      <c r="J97" s="16" t="s">
        <v>75</v>
      </c>
      <c r="K97" s="16" t="s">
        <v>43</v>
      </c>
      <c r="L97" s="16"/>
      <c r="M97" s="17">
        <v>50</v>
      </c>
      <c r="N97" s="16" t="s">
        <v>43</v>
      </c>
      <c r="O97" s="17" t="s">
        <v>161</v>
      </c>
    </row>
    <row r="98" spans="2:17" s="35" customFormat="1" ht="108.75" thickBot="1" x14ac:dyDescent="0.3">
      <c r="B98" s="78">
        <v>7</v>
      </c>
      <c r="C98" s="79" t="s">
        <v>21</v>
      </c>
      <c r="D98" s="17" t="s">
        <v>29</v>
      </c>
      <c r="E98" s="16" t="s">
        <v>43</v>
      </c>
      <c r="F98" s="16" t="s">
        <v>43</v>
      </c>
      <c r="G98" s="16" t="s">
        <v>43</v>
      </c>
      <c r="H98" s="16" t="s">
        <v>29</v>
      </c>
      <c r="I98" s="16" t="s">
        <v>29</v>
      </c>
      <c r="J98" s="16" t="s">
        <v>29</v>
      </c>
      <c r="K98" s="16" t="s">
        <v>29</v>
      </c>
      <c r="L98" s="16"/>
      <c r="M98" s="17" t="s">
        <v>76</v>
      </c>
      <c r="N98" s="16" t="s">
        <v>29</v>
      </c>
      <c r="O98" s="17" t="s">
        <v>165</v>
      </c>
    </row>
    <row r="99" spans="2:17" s="35" customFormat="1" ht="36" x14ac:dyDescent="0.25">
      <c r="B99" s="43">
        <v>8</v>
      </c>
      <c r="C99" s="77" t="s">
        <v>22</v>
      </c>
      <c r="D99" s="17" t="s">
        <v>75</v>
      </c>
      <c r="E99" s="16">
        <v>5</v>
      </c>
      <c r="F99" s="16">
        <v>10</v>
      </c>
      <c r="G99" s="16">
        <v>13</v>
      </c>
      <c r="H99" s="17" t="s">
        <v>75</v>
      </c>
      <c r="I99" s="16" t="s">
        <v>75</v>
      </c>
      <c r="J99" s="16" t="s">
        <v>75</v>
      </c>
      <c r="K99" s="16" t="s">
        <v>75</v>
      </c>
      <c r="L99" s="16"/>
      <c r="M99" s="17" t="s">
        <v>166</v>
      </c>
      <c r="N99" s="16" t="s">
        <v>75</v>
      </c>
      <c r="O99" s="17" t="s">
        <v>167</v>
      </c>
    </row>
    <row r="100" spans="2:17" s="35" customFormat="1" ht="69" customHeight="1" x14ac:dyDescent="0.25">
      <c r="B100" s="43">
        <v>9</v>
      </c>
      <c r="C100" s="77" t="s">
        <v>23</v>
      </c>
      <c r="D100" s="17" t="s">
        <v>29</v>
      </c>
      <c r="E100" s="16">
        <v>5</v>
      </c>
      <c r="F100" s="16">
        <v>7.5</v>
      </c>
      <c r="G100" s="16">
        <v>25</v>
      </c>
      <c r="H100" s="16" t="s">
        <v>29</v>
      </c>
      <c r="I100" s="16" t="s">
        <v>29</v>
      </c>
      <c r="J100" s="16" t="s">
        <v>29</v>
      </c>
      <c r="K100" s="16" t="s">
        <v>29</v>
      </c>
      <c r="L100" s="16"/>
      <c r="M100" s="17">
        <v>50</v>
      </c>
      <c r="N100" s="16" t="s">
        <v>29</v>
      </c>
      <c r="O100" s="17" t="s">
        <v>168</v>
      </c>
    </row>
    <row r="101" spans="2:17" s="35" customFormat="1" ht="36" customHeight="1" x14ac:dyDescent="0.25">
      <c r="B101" s="43">
        <v>10</v>
      </c>
      <c r="C101" s="77" t="s">
        <v>24</v>
      </c>
      <c r="D101" s="17" t="s">
        <v>43</v>
      </c>
      <c r="E101" s="16">
        <v>7</v>
      </c>
      <c r="F101" s="16" t="s">
        <v>43</v>
      </c>
      <c r="G101" s="16" t="s">
        <v>43</v>
      </c>
      <c r="H101" s="16" t="s">
        <v>43</v>
      </c>
      <c r="I101" s="16" t="s">
        <v>43</v>
      </c>
      <c r="J101" s="16" t="s">
        <v>43</v>
      </c>
      <c r="K101" s="16" t="s">
        <v>29</v>
      </c>
      <c r="L101" s="16"/>
      <c r="M101" s="17">
        <v>60</v>
      </c>
      <c r="N101" s="16" t="s">
        <v>29</v>
      </c>
      <c r="O101" s="17">
        <v>90</v>
      </c>
    </row>
    <row r="102" spans="2:17" s="35" customFormat="1" ht="126" x14ac:dyDescent="0.25">
      <c r="B102" s="43">
        <v>11</v>
      </c>
      <c r="C102" s="77" t="s">
        <v>25</v>
      </c>
      <c r="D102" s="17" t="s">
        <v>169</v>
      </c>
      <c r="E102" s="16">
        <v>8</v>
      </c>
      <c r="F102" s="16">
        <v>19.5</v>
      </c>
      <c r="G102" s="16">
        <v>35</v>
      </c>
      <c r="H102" s="17" t="s">
        <v>75</v>
      </c>
      <c r="I102" s="16" t="s">
        <v>75</v>
      </c>
      <c r="J102" s="16" t="s">
        <v>75</v>
      </c>
      <c r="K102" s="16" t="s">
        <v>75</v>
      </c>
      <c r="L102" s="16"/>
      <c r="M102" s="17" t="s">
        <v>170</v>
      </c>
      <c r="N102" s="17" t="s">
        <v>171</v>
      </c>
      <c r="O102" s="17" t="s">
        <v>172</v>
      </c>
    </row>
    <row r="103" spans="2:17" s="35" customFormat="1" ht="111" customHeight="1" x14ac:dyDescent="0.25">
      <c r="B103" s="43">
        <v>12</v>
      </c>
      <c r="C103" s="77" t="s">
        <v>26</v>
      </c>
      <c r="D103" s="16" t="s">
        <v>75</v>
      </c>
      <c r="E103" s="16">
        <v>6</v>
      </c>
      <c r="F103" s="16">
        <v>12</v>
      </c>
      <c r="G103" s="16">
        <v>25</v>
      </c>
      <c r="H103" s="17" t="s">
        <v>75</v>
      </c>
      <c r="I103" s="16" t="s">
        <v>75</v>
      </c>
      <c r="J103" s="16" t="s">
        <v>75</v>
      </c>
      <c r="K103" s="16" t="s">
        <v>75</v>
      </c>
      <c r="L103" s="16"/>
      <c r="M103" s="17" t="s">
        <v>173</v>
      </c>
      <c r="N103" s="16" t="s">
        <v>75</v>
      </c>
      <c r="O103" s="17" t="s">
        <v>174</v>
      </c>
    </row>
    <row r="104" spans="2:17" s="35" customFormat="1" ht="54" customHeight="1" x14ac:dyDescent="0.25">
      <c r="B104" s="43">
        <v>13</v>
      </c>
      <c r="C104" s="77" t="s">
        <v>27</v>
      </c>
      <c r="D104" s="16">
        <v>50</v>
      </c>
      <c r="E104" s="16">
        <v>8</v>
      </c>
      <c r="F104" s="16">
        <v>15</v>
      </c>
      <c r="G104" s="16">
        <v>25</v>
      </c>
      <c r="H104" s="16" t="s">
        <v>43</v>
      </c>
      <c r="I104" s="16" t="s">
        <v>43</v>
      </c>
      <c r="J104" s="16" t="s">
        <v>43</v>
      </c>
      <c r="K104" s="16" t="s">
        <v>43</v>
      </c>
      <c r="L104" s="16"/>
      <c r="M104" s="17">
        <v>60</v>
      </c>
      <c r="N104" s="16" t="s">
        <v>75</v>
      </c>
      <c r="O104" s="17">
        <v>350</v>
      </c>
    </row>
    <row r="105" spans="2:17" s="35" customFormat="1" ht="54" customHeight="1" x14ac:dyDescent="0.25">
      <c r="B105" s="43">
        <v>14</v>
      </c>
      <c r="C105" s="77" t="s">
        <v>28</v>
      </c>
      <c r="D105" s="16" t="s">
        <v>175</v>
      </c>
      <c r="E105" s="16">
        <v>8</v>
      </c>
      <c r="F105" s="16">
        <v>15</v>
      </c>
      <c r="G105" s="16">
        <v>20</v>
      </c>
      <c r="H105" s="16" t="s">
        <v>29</v>
      </c>
      <c r="I105" s="16" t="s">
        <v>29</v>
      </c>
      <c r="J105" s="16" t="s">
        <v>29</v>
      </c>
      <c r="K105" s="16" t="s">
        <v>29</v>
      </c>
      <c r="L105" s="16"/>
      <c r="M105" s="17">
        <v>30</v>
      </c>
      <c r="N105" s="17" t="s">
        <v>176</v>
      </c>
      <c r="O105" s="17" t="s">
        <v>177</v>
      </c>
    </row>
    <row r="106" spans="2:17" s="35" customFormat="1" ht="54" customHeight="1" x14ac:dyDescent="0.25">
      <c r="B106" s="43">
        <v>15</v>
      </c>
      <c r="C106" s="77" t="s">
        <v>30</v>
      </c>
      <c r="D106" s="16">
        <v>100</v>
      </c>
      <c r="E106" s="16">
        <v>8</v>
      </c>
      <c r="F106" s="16" t="s">
        <v>43</v>
      </c>
      <c r="G106" s="16">
        <v>25</v>
      </c>
      <c r="H106" s="16" t="s">
        <v>29</v>
      </c>
      <c r="I106" s="16" t="s">
        <v>29</v>
      </c>
      <c r="J106" s="16" t="s">
        <v>29</v>
      </c>
      <c r="K106" s="16" t="s">
        <v>92</v>
      </c>
      <c r="L106" s="16"/>
      <c r="M106" s="17" t="s">
        <v>178</v>
      </c>
      <c r="N106" s="16" t="s">
        <v>92</v>
      </c>
      <c r="O106" s="17" t="s">
        <v>179</v>
      </c>
    </row>
    <row r="107" spans="2:17" s="35" customFormat="1" ht="54" customHeight="1" x14ac:dyDescent="0.25">
      <c r="B107" s="44">
        <v>16</v>
      </c>
      <c r="C107" s="80" t="s">
        <v>31</v>
      </c>
      <c r="D107" s="16" t="s">
        <v>75</v>
      </c>
      <c r="E107" s="16">
        <v>4</v>
      </c>
      <c r="F107" s="16" t="s">
        <v>29</v>
      </c>
      <c r="G107" s="17" t="s">
        <v>180</v>
      </c>
      <c r="H107" s="16" t="s">
        <v>75</v>
      </c>
      <c r="I107" s="16" t="s">
        <v>75</v>
      </c>
      <c r="J107" s="16" t="s">
        <v>75</v>
      </c>
      <c r="K107" s="16" t="s">
        <v>75</v>
      </c>
      <c r="L107" s="16"/>
      <c r="M107" s="17">
        <v>50</v>
      </c>
      <c r="N107" s="16" t="s">
        <v>75</v>
      </c>
      <c r="O107" s="17" t="s">
        <v>181</v>
      </c>
    </row>
    <row r="108" spans="2:17" s="35" customFormat="1" ht="54" customHeight="1" thickBot="1" x14ac:dyDescent="0.3">
      <c r="B108" s="81">
        <v>17</v>
      </c>
      <c r="C108" s="80" t="s">
        <v>32</v>
      </c>
      <c r="D108" s="17">
        <v>7</v>
      </c>
      <c r="E108" s="17" t="s">
        <v>43</v>
      </c>
      <c r="F108" s="17" t="s">
        <v>43</v>
      </c>
      <c r="G108" s="17" t="s">
        <v>43</v>
      </c>
      <c r="H108" s="17" t="s">
        <v>29</v>
      </c>
      <c r="I108" s="17" t="s">
        <v>29</v>
      </c>
      <c r="J108" s="17" t="s">
        <v>29</v>
      </c>
      <c r="K108" s="17" t="s">
        <v>29</v>
      </c>
      <c r="L108" s="16"/>
      <c r="M108" s="17" t="s">
        <v>182</v>
      </c>
      <c r="N108" s="17" t="s">
        <v>183</v>
      </c>
      <c r="O108" s="17" t="s">
        <v>184</v>
      </c>
    </row>
    <row r="109" spans="2:17" s="35" customFormat="1" ht="274.5" customHeight="1" thickBot="1" x14ac:dyDescent="0.3">
      <c r="B109" s="82">
        <v>18</v>
      </c>
      <c r="C109" s="83" t="s">
        <v>33</v>
      </c>
      <c r="D109" s="17" t="s">
        <v>185</v>
      </c>
      <c r="E109" s="17" t="s">
        <v>186</v>
      </c>
      <c r="F109" s="17" t="s">
        <v>43</v>
      </c>
      <c r="G109" s="17" t="s">
        <v>187</v>
      </c>
      <c r="H109" s="17" t="s">
        <v>188</v>
      </c>
      <c r="I109" s="17" t="s">
        <v>189</v>
      </c>
      <c r="J109" s="17" t="s">
        <v>43</v>
      </c>
      <c r="K109" s="17" t="s">
        <v>43</v>
      </c>
      <c r="L109" s="16"/>
      <c r="M109" s="17" t="s">
        <v>190</v>
      </c>
      <c r="N109" s="17" t="s">
        <v>191</v>
      </c>
      <c r="O109" s="17" t="s">
        <v>192</v>
      </c>
    </row>
    <row r="110" spans="2:17" x14ac:dyDescent="0.25">
      <c r="B110" s="30"/>
      <c r="C110" s="30"/>
      <c r="D110" s="30"/>
      <c r="E110" s="30"/>
      <c r="F110" s="30"/>
      <c r="G110" s="30"/>
      <c r="H110" s="30"/>
      <c r="I110" s="30"/>
      <c r="J110" s="31"/>
      <c r="K110" s="30"/>
      <c r="L110" s="30"/>
      <c r="M110" s="30"/>
      <c r="N110" s="18"/>
      <c r="O110" s="30"/>
      <c r="P110" s="35"/>
      <c r="Q110" s="35"/>
    </row>
    <row r="111" spans="2:17" x14ac:dyDescent="0.25"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30"/>
      <c r="O111" s="30"/>
      <c r="P111" s="35"/>
      <c r="Q111" s="35"/>
    </row>
    <row r="112" spans="2:17" x14ac:dyDescent="0.25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30"/>
      <c r="O112" s="30"/>
      <c r="P112" s="35"/>
      <c r="Q112" s="35"/>
    </row>
    <row r="113" spans="1:17" ht="22.5" x14ac:dyDescent="0.3">
      <c r="A113" s="64"/>
      <c r="B113" s="146" t="s">
        <v>0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30"/>
      <c r="O113" s="30"/>
      <c r="P113" s="35"/>
      <c r="Q113" s="35"/>
    </row>
    <row r="114" spans="1:17" ht="19.5" x14ac:dyDescent="0.25">
      <c r="A114" s="64"/>
      <c r="B114" s="147" t="s">
        <v>77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30"/>
      <c r="O114" s="30"/>
      <c r="P114" s="35"/>
      <c r="Q114" s="35"/>
    </row>
    <row r="115" spans="1:17" ht="15.75" thickBot="1" x14ac:dyDescent="0.3">
      <c r="A115" s="64"/>
      <c r="B115" s="32"/>
      <c r="C115" s="32"/>
      <c r="D115" s="32"/>
      <c r="E115" s="32"/>
      <c r="F115" s="32"/>
      <c r="G115" s="32"/>
      <c r="H115" s="32"/>
      <c r="I115" s="32"/>
      <c r="J115" s="46"/>
      <c r="K115" s="32"/>
      <c r="L115" s="32"/>
      <c r="M115" s="32"/>
      <c r="N115" s="30"/>
      <c r="O115" s="30"/>
      <c r="P115" s="35"/>
      <c r="Q115" s="35"/>
    </row>
    <row r="116" spans="1:17" ht="18" customHeight="1" x14ac:dyDescent="0.25">
      <c r="B116" s="163" t="s">
        <v>2</v>
      </c>
      <c r="C116" s="148" t="s">
        <v>3</v>
      </c>
      <c r="D116" s="163" t="s">
        <v>78</v>
      </c>
      <c r="E116" s="187"/>
      <c r="F116" s="187"/>
      <c r="G116" s="187"/>
      <c r="H116" s="187"/>
      <c r="I116" s="187"/>
      <c r="J116" s="187"/>
      <c r="K116" s="164"/>
      <c r="L116" s="84"/>
      <c r="M116" s="163" t="s">
        <v>79</v>
      </c>
      <c r="N116" s="187"/>
      <c r="O116" s="164"/>
      <c r="P116" s="35"/>
      <c r="Q116" s="35"/>
    </row>
    <row r="117" spans="1:17" ht="18.75" thickBot="1" x14ac:dyDescent="0.3">
      <c r="B117" s="167"/>
      <c r="C117" s="149"/>
      <c r="D117" s="185"/>
      <c r="E117" s="188"/>
      <c r="F117" s="188"/>
      <c r="G117" s="188"/>
      <c r="H117" s="188"/>
      <c r="I117" s="188"/>
      <c r="J117" s="188"/>
      <c r="K117" s="189"/>
      <c r="L117" s="85"/>
      <c r="M117" s="185"/>
      <c r="N117" s="188"/>
      <c r="O117" s="189"/>
      <c r="P117" s="35"/>
      <c r="Q117" s="35"/>
    </row>
    <row r="118" spans="1:17" ht="54.75" thickBot="1" x14ac:dyDescent="0.3">
      <c r="B118" s="185"/>
      <c r="C118" s="186"/>
      <c r="D118" s="70" t="s">
        <v>80</v>
      </c>
      <c r="E118" s="86" t="s">
        <v>81</v>
      </c>
      <c r="F118" s="87" t="s">
        <v>82</v>
      </c>
      <c r="G118" s="87" t="s">
        <v>83</v>
      </c>
      <c r="H118" s="88" t="s">
        <v>84</v>
      </c>
      <c r="I118" s="88" t="s">
        <v>85</v>
      </c>
      <c r="J118" s="88" t="s">
        <v>86</v>
      </c>
      <c r="K118" s="86" t="s">
        <v>87</v>
      </c>
      <c r="L118" s="89"/>
      <c r="M118" s="90" t="s">
        <v>88</v>
      </c>
      <c r="N118" s="91" t="s">
        <v>89</v>
      </c>
      <c r="O118" s="92" t="s">
        <v>90</v>
      </c>
      <c r="P118" s="35"/>
      <c r="Q118" s="35"/>
    </row>
    <row r="119" spans="1:17" s="35" customFormat="1" ht="48.75" customHeight="1" x14ac:dyDescent="0.25">
      <c r="B119" s="93">
        <v>1</v>
      </c>
      <c r="C119" s="94" t="s">
        <v>13</v>
      </c>
      <c r="D119" s="16">
        <v>60</v>
      </c>
      <c r="E119" s="16" t="s">
        <v>43</v>
      </c>
      <c r="F119" s="17" t="s">
        <v>193</v>
      </c>
      <c r="G119" s="16">
        <v>200</v>
      </c>
      <c r="H119" s="16">
        <v>20</v>
      </c>
      <c r="I119" s="16" t="s">
        <v>75</v>
      </c>
      <c r="J119" s="16" t="s">
        <v>91</v>
      </c>
      <c r="K119" s="16" t="s">
        <v>43</v>
      </c>
      <c r="L119" s="16"/>
      <c r="M119" s="16" t="s">
        <v>194</v>
      </c>
      <c r="N119" s="16" t="s">
        <v>43</v>
      </c>
      <c r="O119" s="16" t="s">
        <v>43</v>
      </c>
    </row>
    <row r="120" spans="1:17" s="35" customFormat="1" ht="84.75" customHeight="1" x14ac:dyDescent="0.25">
      <c r="B120" s="95">
        <v>2</v>
      </c>
      <c r="C120" s="96" t="s">
        <v>14</v>
      </c>
      <c r="D120" s="16">
        <v>250</v>
      </c>
      <c r="E120" s="16">
        <v>80</v>
      </c>
      <c r="F120" s="16">
        <v>80</v>
      </c>
      <c r="G120" s="17" t="s">
        <v>195</v>
      </c>
      <c r="H120" s="16" t="s">
        <v>29</v>
      </c>
      <c r="I120" s="16">
        <v>25</v>
      </c>
      <c r="J120" s="16">
        <v>50</v>
      </c>
      <c r="K120" s="16" t="s">
        <v>29</v>
      </c>
      <c r="L120" s="16"/>
      <c r="M120" s="17" t="s">
        <v>196</v>
      </c>
      <c r="N120" s="16" t="s">
        <v>92</v>
      </c>
      <c r="O120" s="17" t="s">
        <v>197</v>
      </c>
    </row>
    <row r="121" spans="1:17" s="35" customFormat="1" ht="104.25" customHeight="1" x14ac:dyDescent="0.25">
      <c r="B121" s="95">
        <v>3</v>
      </c>
      <c r="C121" s="96" t="s">
        <v>15</v>
      </c>
      <c r="D121" s="16">
        <v>200</v>
      </c>
      <c r="E121" s="17" t="s">
        <v>43</v>
      </c>
      <c r="F121" s="17" t="s">
        <v>93</v>
      </c>
      <c r="G121" s="16">
        <v>200</v>
      </c>
      <c r="H121" s="16">
        <v>60</v>
      </c>
      <c r="I121" s="16">
        <v>45</v>
      </c>
      <c r="J121" s="16">
        <v>45</v>
      </c>
      <c r="K121" s="16">
        <v>20</v>
      </c>
      <c r="L121" s="16" t="s">
        <v>198</v>
      </c>
      <c r="M121" s="17" t="s">
        <v>94</v>
      </c>
      <c r="N121" s="17" t="s">
        <v>94</v>
      </c>
      <c r="O121" s="17" t="s">
        <v>95</v>
      </c>
    </row>
    <row r="122" spans="1:17" s="35" customFormat="1" ht="74.25" customHeight="1" x14ac:dyDescent="0.25">
      <c r="B122" s="95">
        <v>4</v>
      </c>
      <c r="C122" s="96" t="s">
        <v>16</v>
      </c>
      <c r="D122" s="16">
        <v>200</v>
      </c>
      <c r="E122" s="16" t="s">
        <v>137</v>
      </c>
      <c r="F122" s="17" t="s">
        <v>96</v>
      </c>
      <c r="G122" s="16" t="s">
        <v>75</v>
      </c>
      <c r="H122" s="16" t="s">
        <v>75</v>
      </c>
      <c r="I122" s="17" t="s">
        <v>199</v>
      </c>
      <c r="J122" s="16" t="s">
        <v>75</v>
      </c>
      <c r="K122" s="16">
        <v>5</v>
      </c>
      <c r="L122" s="16"/>
      <c r="M122" s="16" t="s">
        <v>137</v>
      </c>
      <c r="N122" s="16" t="s">
        <v>137</v>
      </c>
      <c r="O122" s="17" t="s">
        <v>137</v>
      </c>
    </row>
    <row r="123" spans="1:17" s="35" customFormat="1" ht="54" customHeight="1" x14ac:dyDescent="0.25">
      <c r="B123" s="95">
        <v>5</v>
      </c>
      <c r="C123" s="96" t="s">
        <v>17</v>
      </c>
      <c r="D123" s="16">
        <v>250</v>
      </c>
      <c r="E123" s="16">
        <v>85</v>
      </c>
      <c r="F123" s="16">
        <v>150</v>
      </c>
      <c r="G123" s="16">
        <v>350</v>
      </c>
      <c r="H123" s="16" t="s">
        <v>29</v>
      </c>
      <c r="I123" s="16" t="s">
        <v>200</v>
      </c>
      <c r="J123" s="16" t="s">
        <v>201</v>
      </c>
      <c r="K123" s="16" t="s">
        <v>97</v>
      </c>
      <c r="L123" s="16" t="e">
        <v>#REF!</v>
      </c>
      <c r="M123" s="16">
        <v>540</v>
      </c>
      <c r="N123" s="16" t="s">
        <v>92</v>
      </c>
      <c r="O123" s="16" t="s">
        <v>98</v>
      </c>
    </row>
    <row r="124" spans="1:17" s="35" customFormat="1" ht="85.5" customHeight="1" x14ac:dyDescent="0.25">
      <c r="B124" s="95">
        <v>6</v>
      </c>
      <c r="C124" s="96" t="s">
        <v>20</v>
      </c>
      <c r="D124" s="16">
        <v>300</v>
      </c>
      <c r="E124" s="16">
        <v>80</v>
      </c>
      <c r="F124" s="16">
        <v>104</v>
      </c>
      <c r="G124" s="16">
        <v>200</v>
      </c>
      <c r="H124" s="16">
        <v>20</v>
      </c>
      <c r="I124" s="16">
        <v>50</v>
      </c>
      <c r="J124" s="16">
        <v>50</v>
      </c>
      <c r="K124" s="16">
        <v>10</v>
      </c>
      <c r="L124" s="16"/>
      <c r="M124" s="17" t="s">
        <v>202</v>
      </c>
      <c r="N124" s="17" t="s">
        <v>202</v>
      </c>
      <c r="O124" s="133">
        <v>0.05</v>
      </c>
      <c r="P124"/>
      <c r="Q124"/>
    </row>
    <row r="125" spans="1:17" s="35" customFormat="1" ht="54" customHeight="1" x14ac:dyDescent="0.25">
      <c r="B125" s="95">
        <v>7</v>
      </c>
      <c r="C125" s="96" t="s">
        <v>21</v>
      </c>
      <c r="D125" s="16" t="s">
        <v>29</v>
      </c>
      <c r="E125" s="16" t="s">
        <v>43</v>
      </c>
      <c r="F125" s="17" t="s">
        <v>203</v>
      </c>
      <c r="G125" s="16" t="s">
        <v>29</v>
      </c>
      <c r="H125" s="17" t="s">
        <v>204</v>
      </c>
      <c r="I125" s="16">
        <v>30</v>
      </c>
      <c r="J125" s="17" t="s">
        <v>205</v>
      </c>
      <c r="K125" s="16" t="s">
        <v>43</v>
      </c>
      <c r="L125" s="16"/>
      <c r="M125" s="16" t="s">
        <v>29</v>
      </c>
      <c r="N125" s="17" t="s">
        <v>206</v>
      </c>
      <c r="O125" s="17" t="s">
        <v>43</v>
      </c>
      <c r="P125"/>
      <c r="Q125"/>
    </row>
    <row r="126" spans="1:17" s="35" customFormat="1" ht="54" customHeight="1" x14ac:dyDescent="0.25">
      <c r="B126" s="95">
        <v>8</v>
      </c>
      <c r="C126" s="96" t="s">
        <v>22</v>
      </c>
      <c r="D126" s="16">
        <v>175</v>
      </c>
      <c r="E126" s="16">
        <v>70</v>
      </c>
      <c r="F126" s="16">
        <v>100</v>
      </c>
      <c r="G126" s="16">
        <v>120</v>
      </c>
      <c r="H126" s="16" t="s">
        <v>75</v>
      </c>
      <c r="I126" s="16">
        <v>20</v>
      </c>
      <c r="J126" s="16">
        <v>35</v>
      </c>
      <c r="K126" s="16">
        <v>20</v>
      </c>
      <c r="L126" s="16"/>
      <c r="M126" s="16">
        <v>510</v>
      </c>
      <c r="N126" s="16">
        <v>840</v>
      </c>
      <c r="O126" s="17">
        <v>750</v>
      </c>
      <c r="P126"/>
      <c r="Q126"/>
    </row>
    <row r="127" spans="1:17" s="35" customFormat="1" ht="88.5" customHeight="1" x14ac:dyDescent="0.25">
      <c r="B127" s="95">
        <v>9</v>
      </c>
      <c r="C127" s="96" t="s">
        <v>23</v>
      </c>
      <c r="D127" s="16" t="s">
        <v>92</v>
      </c>
      <c r="E127" s="16">
        <v>50</v>
      </c>
      <c r="F127" s="16">
        <v>50</v>
      </c>
      <c r="G127" s="16">
        <v>50</v>
      </c>
      <c r="H127" s="16">
        <v>50</v>
      </c>
      <c r="I127" s="16">
        <v>25</v>
      </c>
      <c r="J127" s="16">
        <v>10</v>
      </c>
      <c r="K127" s="16">
        <v>10</v>
      </c>
      <c r="L127" s="16"/>
      <c r="M127" s="17" t="s">
        <v>207</v>
      </c>
      <c r="N127" s="16" t="s">
        <v>92</v>
      </c>
      <c r="O127" s="17" t="s">
        <v>43</v>
      </c>
    </row>
    <row r="128" spans="1:17" s="35" customFormat="1" ht="50.25" customHeight="1" x14ac:dyDescent="0.25">
      <c r="B128" s="95">
        <v>10</v>
      </c>
      <c r="C128" s="96" t="s">
        <v>24</v>
      </c>
      <c r="D128" s="16">
        <v>250</v>
      </c>
      <c r="E128" s="16" t="s">
        <v>29</v>
      </c>
      <c r="F128" s="16">
        <v>100</v>
      </c>
      <c r="G128" s="16">
        <v>200</v>
      </c>
      <c r="H128" s="16">
        <v>150</v>
      </c>
      <c r="I128" s="16">
        <v>70</v>
      </c>
      <c r="J128" s="16">
        <v>150</v>
      </c>
      <c r="K128" s="16" t="s">
        <v>29</v>
      </c>
      <c r="L128" s="16"/>
      <c r="M128" s="16">
        <v>840</v>
      </c>
      <c r="N128" s="16" t="s">
        <v>92</v>
      </c>
      <c r="O128" s="17" t="s">
        <v>43</v>
      </c>
    </row>
    <row r="129" spans="2:15" s="35" customFormat="1" ht="45.75" customHeight="1" x14ac:dyDescent="0.25">
      <c r="B129" s="95">
        <v>11</v>
      </c>
      <c r="C129" s="96" t="s">
        <v>25</v>
      </c>
      <c r="D129" s="16">
        <v>110</v>
      </c>
      <c r="E129" s="16">
        <v>70</v>
      </c>
      <c r="F129" s="16">
        <v>200</v>
      </c>
      <c r="G129" s="17" t="s">
        <v>208</v>
      </c>
      <c r="H129" s="17" t="s">
        <v>209</v>
      </c>
      <c r="I129" s="16" t="s">
        <v>75</v>
      </c>
      <c r="J129" s="16" t="s">
        <v>75</v>
      </c>
      <c r="K129" s="16" t="s">
        <v>210</v>
      </c>
      <c r="L129" s="16"/>
      <c r="M129" s="16" t="s">
        <v>43</v>
      </c>
      <c r="N129" s="16">
        <v>510</v>
      </c>
      <c r="O129" s="17">
        <v>405</v>
      </c>
    </row>
    <row r="130" spans="2:15" s="35" customFormat="1" ht="51.75" customHeight="1" x14ac:dyDescent="0.25">
      <c r="B130" s="95">
        <v>12</v>
      </c>
      <c r="C130" s="96" t="s">
        <v>26</v>
      </c>
      <c r="D130" s="16" t="s">
        <v>211</v>
      </c>
      <c r="E130" s="16">
        <v>100</v>
      </c>
      <c r="F130" s="16">
        <v>100</v>
      </c>
      <c r="G130" s="16">
        <v>250</v>
      </c>
      <c r="H130" s="16">
        <v>50</v>
      </c>
      <c r="I130" s="17" t="s">
        <v>212</v>
      </c>
      <c r="J130" s="17" t="s">
        <v>212</v>
      </c>
      <c r="K130" s="16" t="s">
        <v>213</v>
      </c>
      <c r="L130" s="16"/>
      <c r="M130" s="17" t="s">
        <v>214</v>
      </c>
      <c r="N130" s="17" t="s">
        <v>214</v>
      </c>
      <c r="O130" s="17" t="s">
        <v>215</v>
      </c>
    </row>
    <row r="131" spans="2:15" s="35" customFormat="1" ht="54" customHeight="1" x14ac:dyDescent="0.25">
      <c r="B131" s="95">
        <v>13</v>
      </c>
      <c r="C131" s="96" t="s">
        <v>27</v>
      </c>
      <c r="D131" s="16">
        <v>300</v>
      </c>
      <c r="E131" s="16">
        <v>100</v>
      </c>
      <c r="F131" s="17" t="s">
        <v>216</v>
      </c>
      <c r="G131" s="16">
        <v>350</v>
      </c>
      <c r="H131" s="16">
        <v>100</v>
      </c>
      <c r="I131" s="16">
        <v>45</v>
      </c>
      <c r="J131" s="16">
        <v>50</v>
      </c>
      <c r="K131" s="16">
        <v>10</v>
      </c>
      <c r="L131" s="16"/>
      <c r="M131" s="16">
        <v>510</v>
      </c>
      <c r="N131" s="16">
        <v>510</v>
      </c>
      <c r="O131" s="17">
        <v>1000</v>
      </c>
    </row>
    <row r="132" spans="2:15" s="35" customFormat="1" ht="60" customHeight="1" x14ac:dyDescent="0.25">
      <c r="B132" s="95">
        <v>14</v>
      </c>
      <c r="C132" s="96" t="s">
        <v>28</v>
      </c>
      <c r="D132" s="16">
        <v>462</v>
      </c>
      <c r="E132" s="16">
        <v>105</v>
      </c>
      <c r="F132" s="16">
        <v>218</v>
      </c>
      <c r="G132" s="16">
        <v>605</v>
      </c>
      <c r="H132" s="16">
        <v>31</v>
      </c>
      <c r="I132" s="16">
        <v>66</v>
      </c>
      <c r="J132" s="16">
        <v>66</v>
      </c>
      <c r="K132" s="16">
        <v>50</v>
      </c>
      <c r="L132" s="16"/>
      <c r="M132" s="17" t="s">
        <v>217</v>
      </c>
      <c r="N132" s="17" t="s">
        <v>217</v>
      </c>
      <c r="O132" s="17" t="s">
        <v>29</v>
      </c>
    </row>
    <row r="133" spans="2:15" s="35" customFormat="1" ht="90" customHeight="1" x14ac:dyDescent="0.25">
      <c r="B133" s="95">
        <v>15</v>
      </c>
      <c r="C133" s="96" t="s">
        <v>30</v>
      </c>
      <c r="D133" s="16">
        <v>100</v>
      </c>
      <c r="E133" s="16">
        <v>100</v>
      </c>
      <c r="F133" s="16">
        <v>100</v>
      </c>
      <c r="G133" s="16">
        <v>300</v>
      </c>
      <c r="H133" s="16">
        <v>20</v>
      </c>
      <c r="I133" s="16">
        <v>100</v>
      </c>
      <c r="J133" s="16">
        <v>100</v>
      </c>
      <c r="K133" s="16" t="s">
        <v>43</v>
      </c>
      <c r="L133" s="16"/>
      <c r="M133" s="17" t="s">
        <v>99</v>
      </c>
      <c r="N133" s="17" t="s">
        <v>99</v>
      </c>
      <c r="O133" s="17" t="s">
        <v>218</v>
      </c>
    </row>
    <row r="134" spans="2:15" s="35" customFormat="1" ht="45.75" customHeight="1" x14ac:dyDescent="0.25">
      <c r="B134" s="95">
        <v>16</v>
      </c>
      <c r="C134" s="96" t="s">
        <v>31</v>
      </c>
      <c r="D134" s="16">
        <v>150</v>
      </c>
      <c r="E134" s="16">
        <v>70</v>
      </c>
      <c r="F134" s="16">
        <v>90</v>
      </c>
      <c r="G134" s="16">
        <v>350</v>
      </c>
      <c r="H134" s="16" t="s">
        <v>75</v>
      </c>
      <c r="I134" s="16">
        <v>30</v>
      </c>
      <c r="J134" s="16">
        <v>30</v>
      </c>
      <c r="K134" s="16">
        <v>20</v>
      </c>
      <c r="L134" s="16"/>
      <c r="M134" s="16">
        <v>510</v>
      </c>
      <c r="N134" s="16">
        <v>510</v>
      </c>
      <c r="O134" s="17">
        <v>1000</v>
      </c>
    </row>
    <row r="135" spans="2:15" s="35" customFormat="1" ht="99" customHeight="1" x14ac:dyDescent="0.25">
      <c r="B135" s="97">
        <v>17</v>
      </c>
      <c r="C135" s="98" t="s">
        <v>32</v>
      </c>
      <c r="D135" s="17">
        <v>150</v>
      </c>
      <c r="E135" s="17" t="s">
        <v>43</v>
      </c>
      <c r="F135" s="17" t="s">
        <v>219</v>
      </c>
      <c r="G135" s="17" t="s">
        <v>220</v>
      </c>
      <c r="H135" s="17" t="s">
        <v>221</v>
      </c>
      <c r="I135" s="17" t="s">
        <v>222</v>
      </c>
      <c r="J135" s="17" t="s">
        <v>222</v>
      </c>
      <c r="K135" s="17" t="s">
        <v>43</v>
      </c>
      <c r="L135" s="16"/>
      <c r="M135" s="17" t="s">
        <v>223</v>
      </c>
      <c r="N135" s="16" t="s">
        <v>92</v>
      </c>
      <c r="O135" s="17" t="s">
        <v>224</v>
      </c>
    </row>
    <row r="136" spans="2:15" s="35" customFormat="1" ht="195.75" customHeight="1" thickBot="1" x14ac:dyDescent="0.3">
      <c r="B136" s="99">
        <v>18</v>
      </c>
      <c r="C136" s="100" t="s">
        <v>33</v>
      </c>
      <c r="D136" s="17" t="s">
        <v>225</v>
      </c>
      <c r="E136" s="17" t="s">
        <v>226</v>
      </c>
      <c r="F136" s="17" t="s">
        <v>227</v>
      </c>
      <c r="G136" s="17" t="s">
        <v>100</v>
      </c>
      <c r="H136" s="17" t="s">
        <v>228</v>
      </c>
      <c r="I136" s="17" t="s">
        <v>229</v>
      </c>
      <c r="J136" s="17" t="s">
        <v>230</v>
      </c>
      <c r="K136" s="16" t="s">
        <v>43</v>
      </c>
      <c r="L136" s="16"/>
      <c r="M136" s="17" t="s">
        <v>231</v>
      </c>
      <c r="N136" s="16" t="s">
        <v>43</v>
      </c>
      <c r="O136" s="17" t="s">
        <v>43</v>
      </c>
    </row>
    <row r="137" spans="2:15" x14ac:dyDescent="0.25">
      <c r="B137" s="30"/>
      <c r="C137" s="30"/>
      <c r="D137" s="30"/>
      <c r="E137" s="30"/>
      <c r="F137" s="30"/>
      <c r="G137" s="30"/>
      <c r="H137" s="30"/>
      <c r="I137" s="30"/>
      <c r="J137" s="31"/>
      <c r="K137" s="30"/>
      <c r="L137" s="30"/>
      <c r="M137" s="30"/>
      <c r="N137" s="30"/>
      <c r="O137" s="30"/>
    </row>
    <row r="138" spans="2:15" x14ac:dyDescent="0.25">
      <c r="B138" s="30"/>
      <c r="C138" s="30"/>
      <c r="D138" s="30"/>
      <c r="E138" s="30"/>
      <c r="F138" s="30"/>
      <c r="G138" s="30"/>
      <c r="H138" s="30"/>
      <c r="I138" s="30"/>
      <c r="J138" s="31"/>
      <c r="K138" s="30"/>
      <c r="L138" s="30"/>
      <c r="M138" s="30"/>
      <c r="N138" s="30"/>
      <c r="O138" s="30"/>
    </row>
    <row r="139" spans="2:15" x14ac:dyDescent="0.25">
      <c r="B139" s="30"/>
      <c r="C139" s="30"/>
      <c r="D139" s="30"/>
      <c r="E139" s="30"/>
      <c r="F139" s="30"/>
      <c r="G139" s="30"/>
      <c r="H139" s="30"/>
      <c r="I139" s="30"/>
      <c r="J139" s="31"/>
      <c r="K139" s="30"/>
      <c r="L139" s="30"/>
      <c r="M139" s="30"/>
      <c r="N139" s="30"/>
      <c r="O139" s="30"/>
    </row>
    <row r="140" spans="2:15" x14ac:dyDescent="0.25">
      <c r="B140" s="30"/>
      <c r="C140" s="30"/>
      <c r="D140" s="30"/>
      <c r="E140" s="30"/>
      <c r="F140" s="30"/>
      <c r="G140" s="30"/>
      <c r="H140" s="30"/>
      <c r="I140" s="30"/>
      <c r="J140" s="31"/>
      <c r="K140" s="30"/>
      <c r="L140" s="30"/>
      <c r="M140" s="30"/>
      <c r="N140" s="30"/>
      <c r="O140" s="30"/>
    </row>
    <row r="141" spans="2:15" x14ac:dyDescent="0.25">
      <c r="B141" s="30"/>
      <c r="C141" s="30"/>
      <c r="D141" s="30"/>
      <c r="E141" s="30"/>
      <c r="F141" s="30"/>
      <c r="G141" s="30"/>
      <c r="H141" s="30"/>
      <c r="I141" s="30"/>
      <c r="J141" s="31"/>
      <c r="K141" s="30"/>
      <c r="L141" s="30"/>
      <c r="M141" s="30"/>
      <c r="N141" s="30"/>
      <c r="O141" s="30"/>
    </row>
    <row r="142" spans="2:15" ht="22.5" x14ac:dyDescent="0.3">
      <c r="B142" s="190" t="s">
        <v>0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30"/>
    </row>
    <row r="143" spans="2:15" ht="19.5" x14ac:dyDescent="0.25">
      <c r="B143" s="191" t="s">
        <v>101</v>
      </c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30"/>
    </row>
    <row r="144" spans="2:15" ht="15.75" thickBot="1" x14ac:dyDescent="0.3">
      <c r="B144" s="30"/>
      <c r="C144" s="30"/>
      <c r="D144" s="30"/>
      <c r="E144" s="30"/>
      <c r="F144" s="30"/>
      <c r="G144" s="30"/>
      <c r="H144" s="30"/>
      <c r="I144" s="30"/>
      <c r="J144" s="31"/>
      <c r="K144" s="30"/>
      <c r="L144" s="30"/>
      <c r="M144" s="30"/>
      <c r="N144" s="30"/>
      <c r="O144" s="30"/>
    </row>
    <row r="145" spans="1:22" ht="39.75" customHeight="1" x14ac:dyDescent="0.25">
      <c r="B145" s="163" t="s">
        <v>2</v>
      </c>
      <c r="C145" s="148" t="s">
        <v>3</v>
      </c>
      <c r="D145" s="192" t="s">
        <v>102</v>
      </c>
      <c r="E145" s="192"/>
      <c r="F145" s="192"/>
      <c r="G145" s="193"/>
      <c r="H145" s="151" t="s">
        <v>103</v>
      </c>
      <c r="I145" s="152"/>
      <c r="J145" s="152"/>
      <c r="K145" s="84"/>
      <c r="L145" s="84"/>
      <c r="M145" s="101"/>
      <c r="N145" s="30"/>
      <c r="O145" s="30"/>
    </row>
    <row r="146" spans="1:22" ht="33" customHeight="1" x14ac:dyDescent="0.25">
      <c r="B146" s="167"/>
      <c r="C146" s="149"/>
      <c r="D146" s="180" t="s">
        <v>48</v>
      </c>
      <c r="E146" s="182"/>
      <c r="F146" s="194" t="s">
        <v>49</v>
      </c>
      <c r="G146" s="195"/>
      <c r="H146" s="196" t="s">
        <v>104</v>
      </c>
      <c r="I146" s="194" t="s">
        <v>105</v>
      </c>
      <c r="J146" s="195"/>
      <c r="K146" s="180" t="s">
        <v>106</v>
      </c>
      <c r="L146" s="181"/>
      <c r="M146" s="195"/>
      <c r="N146" s="30"/>
      <c r="O146" s="30"/>
    </row>
    <row r="147" spans="1:22" ht="36.75" thickBot="1" x14ac:dyDescent="0.3">
      <c r="B147" s="165"/>
      <c r="C147" s="186"/>
      <c r="D147" s="102" t="s">
        <v>107</v>
      </c>
      <c r="E147" s="103" t="s">
        <v>108</v>
      </c>
      <c r="F147" s="103" t="s">
        <v>107</v>
      </c>
      <c r="G147" s="103" t="s">
        <v>108</v>
      </c>
      <c r="H147" s="197"/>
      <c r="I147" s="104" t="s">
        <v>109</v>
      </c>
      <c r="J147" s="104" t="s">
        <v>110</v>
      </c>
      <c r="K147" s="105" t="s">
        <v>109</v>
      </c>
      <c r="L147" s="69"/>
      <c r="M147" s="69" t="s">
        <v>110</v>
      </c>
      <c r="N147" s="30"/>
      <c r="O147" s="30"/>
    </row>
    <row r="148" spans="1:22" s="35" customFormat="1" ht="54" customHeight="1" x14ac:dyDescent="0.25">
      <c r="B148" s="51">
        <v>1</v>
      </c>
      <c r="C148" s="106" t="s">
        <v>13</v>
      </c>
      <c r="D148" s="16" t="s">
        <v>75</v>
      </c>
      <c r="E148" s="16" t="s">
        <v>75</v>
      </c>
      <c r="F148" s="16" t="s">
        <v>75</v>
      </c>
      <c r="G148" s="16" t="s">
        <v>75</v>
      </c>
      <c r="H148" s="16" t="s">
        <v>43</v>
      </c>
      <c r="I148" s="16" t="s">
        <v>43</v>
      </c>
      <c r="J148" s="16" t="s">
        <v>43</v>
      </c>
      <c r="K148" s="16" t="s">
        <v>43</v>
      </c>
      <c r="L148" s="16"/>
      <c r="M148" s="16" t="s">
        <v>43</v>
      </c>
      <c r="N148" s="30"/>
      <c r="O148" s="30"/>
    </row>
    <row r="149" spans="1:22" s="35" customFormat="1" ht="54" customHeight="1" x14ac:dyDescent="0.25">
      <c r="B149" s="51">
        <v>2</v>
      </c>
      <c r="C149" s="107" t="s">
        <v>14</v>
      </c>
      <c r="D149" s="16" t="s">
        <v>29</v>
      </c>
      <c r="E149" s="16" t="s">
        <v>29</v>
      </c>
      <c r="F149" s="16" t="s">
        <v>92</v>
      </c>
      <c r="G149" s="16" t="s">
        <v>92</v>
      </c>
      <c r="H149" s="16" t="s">
        <v>29</v>
      </c>
      <c r="I149" s="16">
        <v>10</v>
      </c>
      <c r="J149" s="16">
        <v>10</v>
      </c>
      <c r="K149" s="16">
        <v>3.5</v>
      </c>
      <c r="L149" s="16" t="s">
        <v>29</v>
      </c>
      <c r="M149" s="16">
        <v>18</v>
      </c>
      <c r="N149" s="30"/>
      <c r="O149" s="30"/>
    </row>
    <row r="150" spans="1:22" s="35" customFormat="1" ht="54" customHeight="1" x14ac:dyDescent="0.25">
      <c r="B150" s="51">
        <v>3</v>
      </c>
      <c r="C150" s="107" t="s">
        <v>15</v>
      </c>
      <c r="D150" s="16" t="s">
        <v>43</v>
      </c>
      <c r="E150" s="16" t="s">
        <v>43</v>
      </c>
      <c r="F150" s="16" t="s">
        <v>43</v>
      </c>
      <c r="G150" s="16" t="s">
        <v>43</v>
      </c>
      <c r="H150" s="17" t="s">
        <v>111</v>
      </c>
      <c r="I150" s="16" t="s">
        <v>43</v>
      </c>
      <c r="J150" s="17" t="s">
        <v>112</v>
      </c>
      <c r="K150" s="16">
        <v>7</v>
      </c>
      <c r="L150" s="16" t="s">
        <v>198</v>
      </c>
      <c r="M150" s="16">
        <v>10</v>
      </c>
      <c r="N150" s="30"/>
      <c r="O150" s="30"/>
    </row>
    <row r="151" spans="1:22" s="35" customFormat="1" ht="54" customHeight="1" x14ac:dyDescent="0.25">
      <c r="B151" s="51">
        <v>4</v>
      </c>
      <c r="C151" s="107" t="s">
        <v>16</v>
      </c>
      <c r="D151" s="16" t="s">
        <v>137</v>
      </c>
      <c r="E151" s="16" t="s">
        <v>137</v>
      </c>
      <c r="F151" s="16" t="s">
        <v>137</v>
      </c>
      <c r="G151" s="16" t="s">
        <v>137</v>
      </c>
      <c r="H151" s="16" t="s">
        <v>137</v>
      </c>
      <c r="I151" s="17" t="s">
        <v>232</v>
      </c>
      <c r="J151" s="17" t="s">
        <v>232</v>
      </c>
      <c r="K151" s="16" t="s">
        <v>137</v>
      </c>
      <c r="L151" s="16"/>
      <c r="M151" s="16" t="s">
        <v>137</v>
      </c>
      <c r="N151" s="30"/>
      <c r="O151" s="30"/>
      <c r="P151" s="108"/>
    </row>
    <row r="152" spans="1:22" s="35" customFormat="1" ht="54" customHeight="1" x14ac:dyDescent="0.25">
      <c r="B152" s="51">
        <v>5</v>
      </c>
      <c r="C152" s="107" t="s">
        <v>17</v>
      </c>
      <c r="D152" s="16" t="s">
        <v>75</v>
      </c>
      <c r="E152" s="16" t="s">
        <v>75</v>
      </c>
      <c r="F152" s="16" t="s">
        <v>75</v>
      </c>
      <c r="G152" s="16" t="s">
        <v>75</v>
      </c>
      <c r="H152" s="16" t="s">
        <v>75</v>
      </c>
      <c r="I152" s="16" t="s">
        <v>75</v>
      </c>
      <c r="J152" s="16">
        <v>10</v>
      </c>
      <c r="K152" s="16" t="s">
        <v>75</v>
      </c>
      <c r="L152" s="16" t="e">
        <v>#REF!</v>
      </c>
      <c r="M152" s="16">
        <v>10</v>
      </c>
      <c r="N152" s="30"/>
      <c r="O152" s="30"/>
      <c r="P152" s="108"/>
    </row>
    <row r="153" spans="1:22" s="35" customFormat="1" ht="54" customHeight="1" x14ac:dyDescent="0.25">
      <c r="B153" s="51">
        <v>6</v>
      </c>
      <c r="C153" s="107" t="s">
        <v>20</v>
      </c>
      <c r="D153" s="16" t="s">
        <v>29</v>
      </c>
      <c r="E153" s="16" t="s">
        <v>43</v>
      </c>
      <c r="F153" s="16" t="s">
        <v>29</v>
      </c>
      <c r="G153" s="16" t="s">
        <v>43</v>
      </c>
      <c r="H153" s="16" t="s">
        <v>43</v>
      </c>
      <c r="I153" s="16" t="s">
        <v>43</v>
      </c>
      <c r="J153" s="16">
        <v>50</v>
      </c>
      <c r="K153" s="16" t="s">
        <v>43</v>
      </c>
      <c r="L153" s="16"/>
      <c r="M153" s="16" t="s">
        <v>43</v>
      </c>
      <c r="N153" s="30"/>
      <c r="O153" s="30"/>
      <c r="P153" s="108"/>
    </row>
    <row r="154" spans="1:22" s="35" customFormat="1" ht="54" customHeight="1" x14ac:dyDescent="0.25">
      <c r="B154" s="51">
        <v>7</v>
      </c>
      <c r="C154" s="107" t="s">
        <v>21</v>
      </c>
      <c r="D154" s="16" t="s">
        <v>29</v>
      </c>
      <c r="E154" s="16" t="s">
        <v>29</v>
      </c>
      <c r="F154" s="16" t="s">
        <v>43</v>
      </c>
      <c r="G154" s="16" t="s">
        <v>43</v>
      </c>
      <c r="H154" s="16" t="s">
        <v>233</v>
      </c>
      <c r="I154" s="16" t="s">
        <v>29</v>
      </c>
      <c r="J154" s="16" t="s">
        <v>29</v>
      </c>
      <c r="K154" s="16" t="s">
        <v>29</v>
      </c>
      <c r="L154" s="16"/>
      <c r="M154" s="16" t="s">
        <v>29</v>
      </c>
      <c r="N154" s="30"/>
      <c r="O154" s="30"/>
      <c r="P154" s="109"/>
      <c r="Q154" s="109"/>
      <c r="R154" s="109"/>
      <c r="S154" s="109"/>
    </row>
    <row r="155" spans="1:22" s="35" customFormat="1" ht="54" customHeight="1" x14ac:dyDescent="0.25">
      <c r="B155" s="51">
        <v>8</v>
      </c>
      <c r="C155" s="107" t="s">
        <v>22</v>
      </c>
      <c r="D155" s="16" t="s">
        <v>75</v>
      </c>
      <c r="E155" s="16" t="s">
        <v>75</v>
      </c>
      <c r="F155" s="16" t="s">
        <v>75</v>
      </c>
      <c r="G155" s="16" t="s">
        <v>75</v>
      </c>
      <c r="H155" s="16" t="s">
        <v>75</v>
      </c>
      <c r="I155" s="16" t="s">
        <v>75</v>
      </c>
      <c r="J155" s="16" t="s">
        <v>29</v>
      </c>
      <c r="K155" s="16" t="s">
        <v>29</v>
      </c>
      <c r="L155" s="16"/>
      <c r="M155" s="16" t="s">
        <v>29</v>
      </c>
      <c r="N155" s="30"/>
      <c r="O155" s="30"/>
      <c r="P155" s="108"/>
    </row>
    <row r="156" spans="1:22" s="35" customFormat="1" ht="54" customHeight="1" x14ac:dyDescent="0.25">
      <c r="B156" s="51">
        <v>9</v>
      </c>
      <c r="C156" s="107" t="s">
        <v>23</v>
      </c>
      <c r="D156" s="16" t="s">
        <v>92</v>
      </c>
      <c r="E156" s="16" t="s">
        <v>92</v>
      </c>
      <c r="F156" s="16" t="s">
        <v>92</v>
      </c>
      <c r="G156" s="16" t="s">
        <v>92</v>
      </c>
      <c r="H156" s="16">
        <v>5</v>
      </c>
      <c r="I156" s="16" t="s">
        <v>29</v>
      </c>
      <c r="J156" s="16">
        <v>35</v>
      </c>
      <c r="K156" s="16" t="s">
        <v>43</v>
      </c>
      <c r="L156" s="16" t="s">
        <v>43</v>
      </c>
      <c r="M156" s="16" t="s">
        <v>43</v>
      </c>
      <c r="N156" s="30"/>
      <c r="O156" s="30"/>
      <c r="P156" s="108"/>
    </row>
    <row r="157" spans="1:22" s="35" customFormat="1" ht="54" customHeight="1" x14ac:dyDescent="0.25">
      <c r="B157" s="51">
        <v>10</v>
      </c>
      <c r="C157" s="110" t="s">
        <v>24</v>
      </c>
      <c r="D157" s="16" t="s">
        <v>43</v>
      </c>
      <c r="E157" s="16" t="s">
        <v>43</v>
      </c>
      <c r="F157" s="16" t="s">
        <v>43</v>
      </c>
      <c r="G157" s="16" t="s">
        <v>43</v>
      </c>
      <c r="H157" s="16" t="s">
        <v>43</v>
      </c>
      <c r="I157" s="16">
        <v>40</v>
      </c>
      <c r="J157" s="16" t="s">
        <v>43</v>
      </c>
      <c r="K157" s="16" t="s">
        <v>43</v>
      </c>
      <c r="L157" s="16" t="s">
        <v>43</v>
      </c>
      <c r="M157" s="16" t="s">
        <v>43</v>
      </c>
      <c r="N157" s="30"/>
      <c r="O157" s="30"/>
      <c r="P157" s="108"/>
    </row>
    <row r="158" spans="1:22" s="35" customFormat="1" ht="99.75" customHeight="1" x14ac:dyDescent="0.25">
      <c r="B158" s="51">
        <v>11</v>
      </c>
      <c r="C158" s="107" t="s">
        <v>25</v>
      </c>
      <c r="D158" s="16" t="s">
        <v>43</v>
      </c>
      <c r="E158" s="16" t="s">
        <v>43</v>
      </c>
      <c r="F158" s="16" t="s">
        <v>43</v>
      </c>
      <c r="G158" s="16" t="s">
        <v>43</v>
      </c>
      <c r="H158" s="16" t="s">
        <v>75</v>
      </c>
      <c r="I158" s="17" t="s">
        <v>234</v>
      </c>
      <c r="J158" s="17" t="s">
        <v>234</v>
      </c>
      <c r="K158" s="17" t="s">
        <v>234</v>
      </c>
      <c r="L158" s="16"/>
      <c r="M158" s="16" t="s">
        <v>43</v>
      </c>
      <c r="N158" s="30"/>
      <c r="O158" s="30"/>
      <c r="P158" s="108"/>
    </row>
    <row r="159" spans="1:22" s="113" customFormat="1" ht="63.75" customHeight="1" x14ac:dyDescent="0.25">
      <c r="A159" s="35"/>
      <c r="B159" s="111">
        <v>12</v>
      </c>
      <c r="C159" s="112" t="s">
        <v>26</v>
      </c>
      <c r="D159" s="16" t="s">
        <v>75</v>
      </c>
      <c r="E159" s="16" t="s">
        <v>75</v>
      </c>
      <c r="F159" s="16" t="s">
        <v>75</v>
      </c>
      <c r="G159" s="16" t="s">
        <v>75</v>
      </c>
      <c r="H159" s="17" t="s">
        <v>235</v>
      </c>
      <c r="I159" s="16" t="s">
        <v>75</v>
      </c>
      <c r="J159" s="17" t="s">
        <v>173</v>
      </c>
      <c r="K159" s="16" t="s">
        <v>75</v>
      </c>
      <c r="L159" s="16"/>
      <c r="M159" s="16" t="s">
        <v>75</v>
      </c>
      <c r="N159" s="30"/>
      <c r="O159" s="30"/>
      <c r="P159" s="108"/>
      <c r="Q159" s="108"/>
      <c r="R159" s="108"/>
      <c r="S159" s="108"/>
      <c r="T159" s="108"/>
      <c r="U159" s="108"/>
      <c r="V159" s="108"/>
    </row>
    <row r="160" spans="1:22" s="35" customFormat="1" ht="44.25" customHeight="1" x14ac:dyDescent="0.25">
      <c r="B160" s="51">
        <v>13</v>
      </c>
      <c r="C160" s="107" t="s">
        <v>27</v>
      </c>
      <c r="D160" s="16" t="s">
        <v>43</v>
      </c>
      <c r="E160" s="16" t="s">
        <v>43</v>
      </c>
      <c r="F160" s="16" t="s">
        <v>43</v>
      </c>
      <c r="G160" s="16" t="s">
        <v>43</v>
      </c>
      <c r="H160" s="16" t="s">
        <v>43</v>
      </c>
      <c r="I160" s="16" t="s">
        <v>75</v>
      </c>
      <c r="J160" s="16">
        <v>60</v>
      </c>
      <c r="K160" s="16" t="s">
        <v>75</v>
      </c>
      <c r="L160" s="16"/>
      <c r="M160" s="16">
        <v>60</v>
      </c>
      <c r="N160" s="30"/>
      <c r="O160" s="30"/>
      <c r="P160" s="108"/>
    </row>
    <row r="161" spans="2:17" s="35" customFormat="1" ht="59.25" customHeight="1" x14ac:dyDescent="0.25">
      <c r="B161" s="51">
        <v>14</v>
      </c>
      <c r="C161" s="107" t="s">
        <v>28</v>
      </c>
      <c r="D161" s="17" t="s">
        <v>113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>
        <v>5</v>
      </c>
      <c r="J161" s="16">
        <v>19</v>
      </c>
      <c r="K161" s="16" t="s">
        <v>43</v>
      </c>
      <c r="L161" s="16" t="s">
        <v>43</v>
      </c>
      <c r="M161" s="16" t="s">
        <v>43</v>
      </c>
      <c r="N161" s="30"/>
      <c r="O161" s="30"/>
      <c r="P161" s="108"/>
    </row>
    <row r="162" spans="2:17" s="35" customFormat="1" ht="51.75" customHeight="1" x14ac:dyDescent="0.25">
      <c r="B162" s="51">
        <v>15</v>
      </c>
      <c r="C162" s="107" t="s">
        <v>30</v>
      </c>
      <c r="D162" s="16" t="s">
        <v>114</v>
      </c>
      <c r="E162" s="16" t="s">
        <v>236</v>
      </c>
      <c r="F162" s="17" t="s">
        <v>115</v>
      </c>
      <c r="G162" s="17" t="s">
        <v>237</v>
      </c>
      <c r="H162" s="16" t="s">
        <v>29</v>
      </c>
      <c r="I162" s="16" t="s">
        <v>29</v>
      </c>
      <c r="J162" s="17" t="s">
        <v>116</v>
      </c>
      <c r="K162" s="16" t="s">
        <v>43</v>
      </c>
      <c r="L162" s="16"/>
      <c r="M162" s="16" t="s">
        <v>43</v>
      </c>
      <c r="N162" s="30"/>
      <c r="O162" s="30"/>
      <c r="P162" s="108"/>
      <c r="Q162" s="108"/>
    </row>
    <row r="163" spans="2:17" s="35" customFormat="1" ht="54" customHeight="1" x14ac:dyDescent="0.25">
      <c r="B163" s="51">
        <v>16</v>
      </c>
      <c r="C163" s="107" t="s">
        <v>31</v>
      </c>
      <c r="D163" s="16" t="s">
        <v>75</v>
      </c>
      <c r="E163" s="16" t="s">
        <v>75</v>
      </c>
      <c r="F163" s="16" t="s">
        <v>75</v>
      </c>
      <c r="G163" s="16" t="s">
        <v>75</v>
      </c>
      <c r="H163" s="16" t="s">
        <v>43</v>
      </c>
      <c r="I163" s="16" t="s">
        <v>75</v>
      </c>
      <c r="J163" s="16" t="s">
        <v>43</v>
      </c>
      <c r="K163" s="16" t="s">
        <v>43</v>
      </c>
      <c r="L163" s="16" t="s">
        <v>43</v>
      </c>
      <c r="M163" s="16" t="s">
        <v>43</v>
      </c>
      <c r="N163" s="30"/>
      <c r="O163" s="30"/>
      <c r="P163" s="108"/>
    </row>
    <row r="164" spans="2:17" s="35" customFormat="1" ht="112.5" customHeight="1" thickBot="1" x14ac:dyDescent="0.3">
      <c r="B164" s="59">
        <v>17</v>
      </c>
      <c r="C164" s="114" t="s">
        <v>32</v>
      </c>
      <c r="D164" s="115" t="s">
        <v>29</v>
      </c>
      <c r="E164" s="116" t="s">
        <v>29</v>
      </c>
      <c r="F164" s="116" t="s">
        <v>29</v>
      </c>
      <c r="G164" s="116" t="s">
        <v>29</v>
      </c>
      <c r="H164" s="115" t="s">
        <v>29</v>
      </c>
      <c r="I164" s="115" t="s">
        <v>238</v>
      </c>
      <c r="J164" s="115" t="s">
        <v>182</v>
      </c>
      <c r="K164" s="115" t="s">
        <v>183</v>
      </c>
      <c r="L164" s="116"/>
      <c r="M164" s="115" t="s">
        <v>182</v>
      </c>
      <c r="N164" s="30"/>
      <c r="O164" s="30"/>
      <c r="P164" s="108"/>
    </row>
    <row r="165" spans="2:17" s="35" customFormat="1" ht="319.5" customHeight="1" thickBot="1" x14ac:dyDescent="0.3">
      <c r="B165" s="61">
        <v>18</v>
      </c>
      <c r="C165" s="117" t="s">
        <v>33</v>
      </c>
      <c r="D165" s="115" t="s">
        <v>43</v>
      </c>
      <c r="E165" s="116" t="s">
        <v>43</v>
      </c>
      <c r="F165" s="116" t="s">
        <v>43</v>
      </c>
      <c r="G165" s="116" t="s">
        <v>43</v>
      </c>
      <c r="H165" s="115" t="s">
        <v>239</v>
      </c>
      <c r="I165" s="115" t="s">
        <v>240</v>
      </c>
      <c r="J165" s="115" t="s">
        <v>241</v>
      </c>
      <c r="K165" s="115" t="s">
        <v>242</v>
      </c>
      <c r="L165" s="116"/>
      <c r="M165" s="115" t="s">
        <v>243</v>
      </c>
      <c r="N165" s="30"/>
      <c r="O165" s="30"/>
      <c r="P165" s="108"/>
    </row>
    <row r="166" spans="2:17" x14ac:dyDescent="0.25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30"/>
      <c r="O166" s="30"/>
      <c r="P166" s="64"/>
    </row>
    <row r="167" spans="2:17" x14ac:dyDescent="0.25">
      <c r="B167" s="30"/>
      <c r="C167" s="30"/>
      <c r="D167" s="30"/>
      <c r="E167" s="30"/>
      <c r="F167" s="30"/>
      <c r="G167" s="30"/>
      <c r="H167" s="30"/>
      <c r="I167" s="30"/>
      <c r="J167" s="31"/>
      <c r="K167" s="30"/>
      <c r="L167" s="30"/>
      <c r="M167" s="30"/>
      <c r="N167" s="30"/>
      <c r="O167" s="30"/>
    </row>
    <row r="168" spans="2:17" ht="22.5" x14ac:dyDescent="0.3">
      <c r="B168" s="198" t="s">
        <v>0</v>
      </c>
      <c r="C168" s="198"/>
      <c r="D168" s="198"/>
      <c r="E168" s="198"/>
      <c r="F168" s="198"/>
      <c r="G168" s="198"/>
      <c r="H168" s="198"/>
      <c r="I168" s="198"/>
      <c r="J168" s="198"/>
      <c r="K168" s="30"/>
      <c r="L168" s="30"/>
      <c r="M168" s="30"/>
      <c r="N168" s="30"/>
      <c r="O168" s="30"/>
    </row>
    <row r="169" spans="2:17" ht="19.5" x14ac:dyDescent="0.25">
      <c r="B169" s="191" t="s">
        <v>117</v>
      </c>
      <c r="C169" s="191"/>
      <c r="D169" s="191"/>
      <c r="E169" s="191"/>
      <c r="F169" s="191"/>
      <c r="G169" s="191"/>
      <c r="H169" s="191"/>
      <c r="I169" s="191"/>
      <c r="J169" s="191"/>
      <c r="K169" s="30"/>
      <c r="L169" s="30"/>
      <c r="M169" s="30"/>
      <c r="N169" s="30"/>
      <c r="O169" s="30"/>
    </row>
    <row r="170" spans="2:17" ht="15.75" thickBot="1" x14ac:dyDescent="0.3">
      <c r="B170" s="30"/>
      <c r="C170" s="30"/>
      <c r="D170" s="30"/>
      <c r="E170" s="30"/>
      <c r="F170" s="30"/>
      <c r="G170" s="30"/>
      <c r="H170" s="30"/>
      <c r="I170" s="30"/>
      <c r="J170" s="31"/>
      <c r="K170" s="30"/>
      <c r="L170" s="30"/>
      <c r="M170" s="30"/>
      <c r="N170" s="30"/>
      <c r="O170" s="30"/>
    </row>
    <row r="171" spans="2:17" ht="33" customHeight="1" x14ac:dyDescent="0.25">
      <c r="B171" s="199" t="s">
        <v>2</v>
      </c>
      <c r="C171" s="148" t="s">
        <v>3</v>
      </c>
      <c r="D171" s="151" t="s">
        <v>118</v>
      </c>
      <c r="E171" s="152"/>
      <c r="F171" s="152"/>
      <c r="G171" s="152"/>
      <c r="H171" s="153"/>
      <c r="I171" s="120" t="s">
        <v>119</v>
      </c>
      <c r="J171" s="84"/>
      <c r="K171" s="101"/>
      <c r="L171" s="47"/>
      <c r="M171" s="30"/>
      <c r="N171" s="30"/>
      <c r="O171" s="30"/>
    </row>
    <row r="172" spans="2:17" ht="31.5" customHeight="1" x14ac:dyDescent="0.25">
      <c r="B172" s="200"/>
      <c r="C172" s="149"/>
      <c r="D172" s="180" t="s">
        <v>120</v>
      </c>
      <c r="E172" s="181"/>
      <c r="F172" s="181"/>
      <c r="G172" s="195"/>
      <c r="H172" s="49" t="s">
        <v>121</v>
      </c>
      <c r="I172" s="86"/>
      <c r="J172" s="89"/>
      <c r="K172" s="121"/>
      <c r="L172" s="47"/>
      <c r="M172" s="30"/>
      <c r="N172" s="30"/>
      <c r="O172" s="30"/>
    </row>
    <row r="173" spans="2:17" ht="36.75" thickBot="1" x14ac:dyDescent="0.3">
      <c r="B173" s="201"/>
      <c r="C173" s="150"/>
      <c r="D173" s="122" t="s">
        <v>122</v>
      </c>
      <c r="E173" s="123" t="s">
        <v>123</v>
      </c>
      <c r="F173" s="122" t="s">
        <v>124</v>
      </c>
      <c r="G173" s="124" t="s">
        <v>125</v>
      </c>
      <c r="H173" s="125" t="s">
        <v>126</v>
      </c>
      <c r="I173" s="68" t="s">
        <v>127</v>
      </c>
      <c r="J173" s="88" t="s">
        <v>128</v>
      </c>
      <c r="K173" s="126" t="s">
        <v>129</v>
      </c>
      <c r="L173" s="47"/>
      <c r="M173" s="30"/>
      <c r="N173" s="30"/>
      <c r="O173" s="30"/>
    </row>
    <row r="174" spans="2:17" s="35" customFormat="1" ht="54" customHeight="1" x14ac:dyDescent="0.25">
      <c r="B174" s="43">
        <v>1</v>
      </c>
      <c r="C174" s="22" t="s">
        <v>13</v>
      </c>
      <c r="D174" s="16" t="s">
        <v>43</v>
      </c>
      <c r="E174" s="16" t="s">
        <v>43</v>
      </c>
      <c r="F174" s="16" t="s">
        <v>75</v>
      </c>
      <c r="G174" s="16" t="s">
        <v>43</v>
      </c>
      <c r="H174" s="16" t="s">
        <v>43</v>
      </c>
      <c r="I174" s="16">
        <v>30</v>
      </c>
      <c r="J174" s="17" t="s">
        <v>130</v>
      </c>
      <c r="K174" s="16" t="s">
        <v>75</v>
      </c>
      <c r="L174" s="53"/>
      <c r="M174" s="30"/>
      <c r="N174" s="30"/>
      <c r="O174" s="30"/>
    </row>
    <row r="175" spans="2:17" s="35" customFormat="1" ht="47.25" customHeight="1" x14ac:dyDescent="0.25">
      <c r="B175" s="43">
        <v>2</v>
      </c>
      <c r="C175" s="22" t="s">
        <v>131</v>
      </c>
      <c r="D175" s="16" t="s">
        <v>29</v>
      </c>
      <c r="E175" s="16" t="s">
        <v>29</v>
      </c>
      <c r="F175" s="16" t="s">
        <v>29</v>
      </c>
      <c r="G175" s="16" t="s">
        <v>29</v>
      </c>
      <c r="H175" s="16">
        <v>44.5</v>
      </c>
      <c r="I175" s="16" t="s">
        <v>29</v>
      </c>
      <c r="J175" s="17" t="s">
        <v>29</v>
      </c>
      <c r="K175" s="16" t="s">
        <v>29</v>
      </c>
      <c r="L175" s="53"/>
      <c r="M175" s="30"/>
      <c r="N175" s="30"/>
      <c r="O175" s="30"/>
    </row>
    <row r="176" spans="2:17" s="35" customFormat="1" ht="70.5" customHeight="1" x14ac:dyDescent="0.25">
      <c r="B176" s="43">
        <v>3</v>
      </c>
      <c r="C176" s="22" t="s">
        <v>15</v>
      </c>
      <c r="D176" s="16" t="s">
        <v>43</v>
      </c>
      <c r="E176" s="16" t="s">
        <v>43</v>
      </c>
      <c r="F176" s="16" t="s">
        <v>43</v>
      </c>
      <c r="G176" s="16" t="s">
        <v>43</v>
      </c>
      <c r="H176" s="16" t="s">
        <v>244</v>
      </c>
      <c r="I176" s="16" t="s">
        <v>29</v>
      </c>
      <c r="J176" s="17" t="s">
        <v>132</v>
      </c>
      <c r="K176" s="16" t="s">
        <v>75</v>
      </c>
      <c r="L176" s="53"/>
      <c r="M176" s="30"/>
      <c r="N176" s="30"/>
      <c r="O176" s="30"/>
    </row>
    <row r="177" spans="1:15" s="35" customFormat="1" ht="46.5" customHeight="1" x14ac:dyDescent="0.25">
      <c r="B177" s="43">
        <v>4</v>
      </c>
      <c r="C177" s="22" t="s">
        <v>16</v>
      </c>
      <c r="D177" s="16" t="s">
        <v>137</v>
      </c>
      <c r="E177" s="16" t="s">
        <v>137</v>
      </c>
      <c r="F177" s="16" t="s">
        <v>75</v>
      </c>
      <c r="G177" s="16" t="s">
        <v>137</v>
      </c>
      <c r="H177" s="16" t="s">
        <v>137</v>
      </c>
      <c r="I177" s="16" t="s">
        <v>75</v>
      </c>
      <c r="J177" s="17" t="s">
        <v>75</v>
      </c>
      <c r="K177" s="16" t="s">
        <v>75</v>
      </c>
      <c r="L177" s="53"/>
      <c r="M177" s="30"/>
      <c r="N177" s="30"/>
      <c r="O177" s="30"/>
    </row>
    <row r="178" spans="1:15" s="35" customFormat="1" ht="54" customHeight="1" x14ac:dyDescent="0.25">
      <c r="B178" s="43">
        <v>5</v>
      </c>
      <c r="C178" s="22" t="s">
        <v>17</v>
      </c>
      <c r="D178" s="16" t="s">
        <v>29</v>
      </c>
      <c r="E178" s="16" t="s">
        <v>29</v>
      </c>
      <c r="F178" s="16" t="s">
        <v>29</v>
      </c>
      <c r="G178" s="16" t="s">
        <v>29</v>
      </c>
      <c r="H178" s="16">
        <v>34</v>
      </c>
      <c r="I178" s="16">
        <v>40</v>
      </c>
      <c r="J178" s="16" t="s">
        <v>29</v>
      </c>
      <c r="K178" s="16" t="s">
        <v>43</v>
      </c>
      <c r="L178" s="53"/>
      <c r="M178" s="30"/>
      <c r="N178" s="30"/>
      <c r="O178" s="30"/>
    </row>
    <row r="179" spans="1:15" s="35" customFormat="1" ht="54" customHeight="1" x14ac:dyDescent="0.25">
      <c r="B179" s="43">
        <v>6</v>
      </c>
      <c r="C179" s="22" t="s">
        <v>20</v>
      </c>
      <c r="D179" s="16" t="s">
        <v>29</v>
      </c>
      <c r="E179" s="16" t="s">
        <v>29</v>
      </c>
      <c r="F179" s="16" t="s">
        <v>43</v>
      </c>
      <c r="G179" s="16" t="s">
        <v>43</v>
      </c>
      <c r="H179" s="16" t="s">
        <v>245</v>
      </c>
      <c r="I179" s="17" t="s">
        <v>29</v>
      </c>
      <c r="J179" s="17" t="s">
        <v>29</v>
      </c>
      <c r="K179" s="16" t="s">
        <v>43</v>
      </c>
      <c r="L179" s="53"/>
      <c r="M179" s="30"/>
      <c r="N179" s="30"/>
      <c r="O179" s="30"/>
    </row>
    <row r="180" spans="1:15" s="35" customFormat="1" ht="56.25" customHeight="1" x14ac:dyDescent="0.25">
      <c r="B180" s="43">
        <v>7</v>
      </c>
      <c r="C180" s="22" t="s">
        <v>21</v>
      </c>
      <c r="D180" s="16" t="s">
        <v>43</v>
      </c>
      <c r="E180" s="16" t="s">
        <v>43</v>
      </c>
      <c r="F180" s="16" t="s">
        <v>29</v>
      </c>
      <c r="G180" s="16" t="s">
        <v>43</v>
      </c>
      <c r="H180" s="17" t="s">
        <v>246</v>
      </c>
      <c r="I180" s="16" t="s">
        <v>29</v>
      </c>
      <c r="J180" s="17" t="s">
        <v>29</v>
      </c>
      <c r="K180" s="16" t="s">
        <v>29</v>
      </c>
      <c r="L180" s="53"/>
      <c r="M180" s="30"/>
      <c r="N180" s="30"/>
      <c r="O180" s="30"/>
    </row>
    <row r="181" spans="1:15" s="35" customFormat="1" ht="54" customHeight="1" x14ac:dyDescent="0.25">
      <c r="B181" s="43">
        <v>8</v>
      </c>
      <c r="C181" s="22" t="s">
        <v>22</v>
      </c>
      <c r="D181" s="16" t="s">
        <v>75</v>
      </c>
      <c r="E181" s="16" t="s">
        <v>75</v>
      </c>
      <c r="F181" s="16" t="s">
        <v>75</v>
      </c>
      <c r="G181" s="16" t="s">
        <v>75</v>
      </c>
      <c r="H181" s="16" t="s">
        <v>247</v>
      </c>
      <c r="I181" s="16" t="s">
        <v>29</v>
      </c>
      <c r="J181" s="17">
        <v>200</v>
      </c>
      <c r="K181" s="16" t="s">
        <v>29</v>
      </c>
      <c r="L181" s="53"/>
      <c r="M181" s="30"/>
      <c r="N181" s="30"/>
      <c r="O181" s="30"/>
    </row>
    <row r="182" spans="1:15" s="35" customFormat="1" ht="42" customHeight="1" x14ac:dyDescent="0.25">
      <c r="B182" s="43">
        <v>9</v>
      </c>
      <c r="C182" s="22" t="s">
        <v>23</v>
      </c>
      <c r="D182" s="16" t="s">
        <v>29</v>
      </c>
      <c r="E182" s="16" t="s">
        <v>29</v>
      </c>
      <c r="F182" s="16" t="s">
        <v>29</v>
      </c>
      <c r="G182" s="16" t="s">
        <v>43</v>
      </c>
      <c r="H182" s="16" t="s">
        <v>29</v>
      </c>
      <c r="I182" s="16" t="s">
        <v>29</v>
      </c>
      <c r="J182" s="17" t="s">
        <v>29</v>
      </c>
      <c r="K182" s="16" t="s">
        <v>29</v>
      </c>
      <c r="L182" s="53"/>
      <c r="M182" s="30"/>
      <c r="N182" s="30"/>
      <c r="O182" s="30"/>
    </row>
    <row r="183" spans="1:15" s="35" customFormat="1" ht="52.5" customHeight="1" x14ac:dyDescent="0.25">
      <c r="B183" s="43">
        <v>10</v>
      </c>
      <c r="C183" s="22" t="s">
        <v>24</v>
      </c>
      <c r="D183" s="16" t="s">
        <v>43</v>
      </c>
      <c r="E183" s="16" t="s">
        <v>43</v>
      </c>
      <c r="F183" s="16" t="s">
        <v>43</v>
      </c>
      <c r="G183" s="16" t="s">
        <v>43</v>
      </c>
      <c r="H183" s="16">
        <v>1000</v>
      </c>
      <c r="I183" s="16" t="s">
        <v>43</v>
      </c>
      <c r="J183" s="17" t="s">
        <v>43</v>
      </c>
      <c r="K183" s="16" t="s">
        <v>43</v>
      </c>
      <c r="L183" s="53"/>
      <c r="M183" s="30"/>
      <c r="N183" s="127"/>
      <c r="O183" s="30"/>
    </row>
    <row r="184" spans="1:15" s="35" customFormat="1" ht="54" customHeight="1" x14ac:dyDescent="0.25">
      <c r="B184" s="43">
        <v>11</v>
      </c>
      <c r="C184" s="22" t="s">
        <v>25</v>
      </c>
      <c r="D184" s="16" t="s">
        <v>75</v>
      </c>
      <c r="E184" s="16" t="s">
        <v>75</v>
      </c>
      <c r="F184" s="16" t="s">
        <v>75</v>
      </c>
      <c r="G184" s="16" t="s">
        <v>75</v>
      </c>
      <c r="H184" s="16">
        <v>35.25</v>
      </c>
      <c r="I184" s="16" t="s">
        <v>43</v>
      </c>
      <c r="J184" s="16" t="s">
        <v>43</v>
      </c>
      <c r="K184" s="16" t="s">
        <v>43</v>
      </c>
      <c r="L184" s="53"/>
      <c r="M184" s="30"/>
      <c r="N184" s="127"/>
      <c r="O184" s="30"/>
    </row>
    <row r="185" spans="1:15" s="35" customFormat="1" ht="54" customHeight="1" x14ac:dyDescent="0.25">
      <c r="B185" s="43">
        <v>12</v>
      </c>
      <c r="C185" s="128" t="s">
        <v>26</v>
      </c>
      <c r="D185" s="16" t="s">
        <v>248</v>
      </c>
      <c r="E185" s="16">
        <v>3</v>
      </c>
      <c r="F185" s="16" t="s">
        <v>248</v>
      </c>
      <c r="G185" s="16" t="s">
        <v>248</v>
      </c>
      <c r="H185" s="16">
        <v>37.75</v>
      </c>
      <c r="I185" s="16" t="s">
        <v>248</v>
      </c>
      <c r="J185" s="17" t="s">
        <v>248</v>
      </c>
      <c r="K185" s="17" t="s">
        <v>248</v>
      </c>
      <c r="L185" s="63"/>
      <c r="M185" s="30"/>
      <c r="N185" s="129"/>
      <c r="O185" s="30"/>
    </row>
    <row r="186" spans="1:15" s="35" customFormat="1" ht="54" customHeight="1" x14ac:dyDescent="0.25">
      <c r="B186" s="43">
        <v>13</v>
      </c>
      <c r="C186" s="22" t="s">
        <v>27</v>
      </c>
      <c r="D186" s="16" t="s">
        <v>75</v>
      </c>
      <c r="E186" s="16" t="s">
        <v>75</v>
      </c>
      <c r="F186" s="16" t="s">
        <v>75</v>
      </c>
      <c r="G186" s="16" t="s">
        <v>75</v>
      </c>
      <c r="H186" s="16">
        <v>10</v>
      </c>
      <c r="I186" s="16" t="s">
        <v>43</v>
      </c>
      <c r="J186" s="17" t="s">
        <v>43</v>
      </c>
      <c r="K186" s="16" t="s">
        <v>43</v>
      </c>
      <c r="L186" s="53"/>
      <c r="M186" s="30"/>
      <c r="N186" s="32"/>
      <c r="O186" s="30"/>
    </row>
    <row r="187" spans="1:15" s="35" customFormat="1" ht="54" customHeight="1" x14ac:dyDescent="0.25">
      <c r="B187" s="43">
        <v>14</v>
      </c>
      <c r="C187" s="22" t="s">
        <v>28</v>
      </c>
      <c r="D187" s="16" t="s">
        <v>43</v>
      </c>
      <c r="E187" s="16" t="s">
        <v>43</v>
      </c>
      <c r="F187" s="16" t="s">
        <v>43</v>
      </c>
      <c r="G187" s="16" t="s">
        <v>43</v>
      </c>
      <c r="H187" s="16" t="s">
        <v>249</v>
      </c>
      <c r="I187" s="16" t="s">
        <v>29</v>
      </c>
      <c r="J187" s="17" t="s">
        <v>29</v>
      </c>
      <c r="K187" s="16" t="s">
        <v>29</v>
      </c>
      <c r="L187" s="53"/>
      <c r="M187" s="30"/>
      <c r="N187" s="32"/>
      <c r="O187" s="30"/>
    </row>
    <row r="188" spans="1:15" s="35" customFormat="1" ht="82.5" customHeight="1" x14ac:dyDescent="0.25">
      <c r="B188" s="43">
        <v>15</v>
      </c>
      <c r="C188" s="22" t="s">
        <v>30</v>
      </c>
      <c r="D188" s="16" t="s">
        <v>29</v>
      </c>
      <c r="E188" s="16" t="s">
        <v>43</v>
      </c>
      <c r="F188" s="16" t="s">
        <v>29</v>
      </c>
      <c r="G188" s="16" t="s">
        <v>29</v>
      </c>
      <c r="H188" s="17" t="s">
        <v>250</v>
      </c>
      <c r="I188" s="16">
        <v>50</v>
      </c>
      <c r="J188" s="17">
        <v>150</v>
      </c>
      <c r="K188" s="16" t="s">
        <v>29</v>
      </c>
      <c r="L188" s="53"/>
      <c r="M188" s="30"/>
      <c r="N188" s="32"/>
      <c r="O188" s="30"/>
    </row>
    <row r="189" spans="1:15" s="35" customFormat="1" ht="54" customHeight="1" x14ac:dyDescent="0.25">
      <c r="B189" s="43">
        <v>16</v>
      </c>
      <c r="C189" s="22" t="s">
        <v>31</v>
      </c>
      <c r="D189" s="16" t="s">
        <v>75</v>
      </c>
      <c r="E189" s="16" t="s">
        <v>75</v>
      </c>
      <c r="F189" s="16" t="s">
        <v>75</v>
      </c>
      <c r="G189" s="16" t="s">
        <v>75</v>
      </c>
      <c r="H189" s="16">
        <v>0.18</v>
      </c>
      <c r="I189" s="16" t="s">
        <v>75</v>
      </c>
      <c r="J189" s="17" t="s">
        <v>75</v>
      </c>
      <c r="K189" s="16" t="s">
        <v>75</v>
      </c>
      <c r="L189" s="53"/>
      <c r="M189" s="30"/>
      <c r="N189" s="32"/>
      <c r="O189" s="30"/>
    </row>
    <row r="190" spans="1:15" s="35" customFormat="1" ht="54" customHeight="1" x14ac:dyDescent="0.25">
      <c r="B190" s="44">
        <v>17</v>
      </c>
      <c r="C190" s="130" t="s">
        <v>32</v>
      </c>
      <c r="D190" s="17" t="s">
        <v>29</v>
      </c>
      <c r="E190" s="17" t="s">
        <v>29</v>
      </c>
      <c r="F190" s="17" t="s">
        <v>29</v>
      </c>
      <c r="G190" s="17" t="s">
        <v>29</v>
      </c>
      <c r="H190" s="17" t="s">
        <v>251</v>
      </c>
      <c r="I190" s="17" t="s">
        <v>252</v>
      </c>
      <c r="J190" s="17" t="s">
        <v>29</v>
      </c>
      <c r="K190" s="17" t="s">
        <v>29</v>
      </c>
      <c r="L190" s="53"/>
      <c r="M190" s="30"/>
      <c r="N190" s="32"/>
      <c r="O190" s="30"/>
    </row>
    <row r="191" spans="1:15" s="35" customFormat="1" ht="141" customHeight="1" thickBot="1" x14ac:dyDescent="0.3">
      <c r="B191" s="45">
        <v>18</v>
      </c>
      <c r="C191" s="29" t="s">
        <v>33</v>
      </c>
      <c r="D191" s="17" t="s">
        <v>75</v>
      </c>
      <c r="E191" s="17" t="s">
        <v>75</v>
      </c>
      <c r="F191" s="17" t="s">
        <v>75</v>
      </c>
      <c r="G191" s="17" t="s">
        <v>75</v>
      </c>
      <c r="H191" s="17" t="s">
        <v>253</v>
      </c>
      <c r="I191" s="16" t="s">
        <v>248</v>
      </c>
      <c r="J191" s="17" t="s">
        <v>248</v>
      </c>
      <c r="K191" s="17" t="s">
        <v>248</v>
      </c>
      <c r="L191" s="63"/>
      <c r="M191" s="30"/>
      <c r="N191" s="32"/>
      <c r="O191" s="30"/>
    </row>
    <row r="192" spans="1:15" ht="39" customHeight="1" x14ac:dyDescent="0.35">
      <c r="A192" s="134" t="s">
        <v>254</v>
      </c>
      <c r="B192" s="30"/>
      <c r="C192" s="30"/>
      <c r="D192" s="30"/>
      <c r="E192" s="30"/>
      <c r="F192" s="30"/>
      <c r="G192" s="30"/>
      <c r="H192" s="30"/>
      <c r="I192" s="30"/>
      <c r="J192" s="31"/>
      <c r="K192" s="30"/>
      <c r="L192" s="30"/>
      <c r="M192" s="30"/>
      <c r="N192" s="32"/>
      <c r="O192" s="30"/>
    </row>
    <row r="193" spans="1:15" ht="21" x14ac:dyDescent="0.35">
      <c r="A193" s="134" t="s">
        <v>255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0"/>
      <c r="N193" s="108"/>
      <c r="O193" s="35"/>
    </row>
    <row r="194" spans="1:15" ht="21" x14ac:dyDescent="0.35">
      <c r="A194" s="134" t="s">
        <v>256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131"/>
      <c r="N194" s="108"/>
      <c r="O194" s="35"/>
    </row>
    <row r="195" spans="1:15" ht="21" x14ac:dyDescent="0.35">
      <c r="A195" s="134" t="s">
        <v>257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131"/>
      <c r="N195" s="108"/>
      <c r="O195" s="35"/>
    </row>
    <row r="196" spans="1:15" ht="21" x14ac:dyDescent="0.35">
      <c r="A196" s="134" t="s">
        <v>258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131"/>
      <c r="N196" s="108"/>
      <c r="O196" s="35"/>
    </row>
    <row r="197" spans="1:15" ht="21" x14ac:dyDescent="0.35">
      <c r="A197" s="134" t="s">
        <v>259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131"/>
      <c r="N197" s="108"/>
      <c r="O197" s="35"/>
    </row>
    <row r="198" spans="1:15" ht="21" x14ac:dyDescent="0.35">
      <c r="A198" s="134" t="s">
        <v>260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131"/>
      <c r="N198" s="108"/>
      <c r="O198" s="35"/>
    </row>
    <row r="199" spans="1:15" x14ac:dyDescent="0.2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131"/>
      <c r="N199" s="108"/>
      <c r="O199" s="35"/>
    </row>
    <row r="200" spans="1:15" x14ac:dyDescent="0.2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131"/>
      <c r="N200" s="108"/>
      <c r="O200" s="35"/>
    </row>
    <row r="201" spans="1:15" x14ac:dyDescent="0.2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131"/>
      <c r="N201" s="108"/>
      <c r="O201" s="35"/>
    </row>
    <row r="202" spans="1:15" x14ac:dyDescent="0.2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131"/>
      <c r="N202" s="108"/>
      <c r="O202" s="35"/>
    </row>
    <row r="203" spans="1:15" x14ac:dyDescent="0.25">
      <c r="B203" s="35"/>
      <c r="C203" s="35"/>
      <c r="D203" s="35"/>
      <c r="E203" s="35"/>
      <c r="F203" s="35"/>
      <c r="G203" s="35"/>
      <c r="H203" s="35"/>
      <c r="I203" s="35"/>
      <c r="J203" s="19"/>
      <c r="K203" s="35"/>
      <c r="L203" s="35"/>
      <c r="M203" s="131"/>
      <c r="N203" s="108"/>
      <c r="O203" s="35"/>
    </row>
    <row r="204" spans="1:15" x14ac:dyDescent="0.25">
      <c r="B204" s="35"/>
      <c r="C204" s="35"/>
      <c r="D204" s="35"/>
      <c r="E204" s="35"/>
      <c r="F204" s="35"/>
      <c r="G204" s="35"/>
      <c r="H204" s="35"/>
      <c r="I204" s="35"/>
      <c r="J204" s="19"/>
      <c r="K204" s="35"/>
      <c r="L204" s="35"/>
      <c r="M204" s="131"/>
      <c r="N204" s="108"/>
      <c r="O204" s="35"/>
    </row>
    <row r="205" spans="1:15" x14ac:dyDescent="0.25">
      <c r="K205" s="132"/>
      <c r="L205" s="132"/>
      <c r="M205" s="132"/>
    </row>
  </sheetData>
  <mergeCells count="58">
    <mergeCell ref="B168:J168"/>
    <mergeCell ref="B169:J169"/>
    <mergeCell ref="B171:B173"/>
    <mergeCell ref="C171:C173"/>
    <mergeCell ref="D171:H171"/>
    <mergeCell ref="D172:G172"/>
    <mergeCell ref="B142:N142"/>
    <mergeCell ref="B143:N143"/>
    <mergeCell ref="B145:B147"/>
    <mergeCell ref="C145:C147"/>
    <mergeCell ref="D145:G145"/>
    <mergeCell ref="H145:J145"/>
    <mergeCell ref="D146:E146"/>
    <mergeCell ref="F146:G146"/>
    <mergeCell ref="H146:H147"/>
    <mergeCell ref="I146:J146"/>
    <mergeCell ref="K146:M146"/>
    <mergeCell ref="B111:M111"/>
    <mergeCell ref="B112:M112"/>
    <mergeCell ref="B113:M113"/>
    <mergeCell ref="B114:M114"/>
    <mergeCell ref="B116:B118"/>
    <mergeCell ref="C116:C118"/>
    <mergeCell ref="D116:K117"/>
    <mergeCell ref="M116:O117"/>
    <mergeCell ref="B86:N86"/>
    <mergeCell ref="B87:N87"/>
    <mergeCell ref="B89:B91"/>
    <mergeCell ref="C89:C91"/>
    <mergeCell ref="D89:G89"/>
    <mergeCell ref="H89:J89"/>
    <mergeCell ref="K89:O89"/>
    <mergeCell ref="E90:G90"/>
    <mergeCell ref="I90:J90"/>
    <mergeCell ref="K90:M90"/>
    <mergeCell ref="B59:M59"/>
    <mergeCell ref="B60:M60"/>
    <mergeCell ref="B62:B64"/>
    <mergeCell ref="C62:C64"/>
    <mergeCell ref="D62:G62"/>
    <mergeCell ref="H62:I63"/>
    <mergeCell ref="J62:K63"/>
    <mergeCell ref="D63:E63"/>
    <mergeCell ref="F63:G63"/>
    <mergeCell ref="B30:M30"/>
    <mergeCell ref="B31:M31"/>
    <mergeCell ref="B33:B35"/>
    <mergeCell ref="C33:C35"/>
    <mergeCell ref="D33:G33"/>
    <mergeCell ref="H33:I33"/>
    <mergeCell ref="J33:K33"/>
    <mergeCell ref="L33:L35"/>
    <mergeCell ref="B4:J4"/>
    <mergeCell ref="B5:J5"/>
    <mergeCell ref="B7:B8"/>
    <mergeCell ref="C7:C8"/>
    <mergeCell ref="D7:E7"/>
    <mergeCell ref="F7:J7"/>
  </mergeCells>
  <dataValidations count="1">
    <dataValidation allowBlank="1" showInputMessage="1" sqref="A165:C165 O165:XFD165"/>
  </dataValidations>
  <printOptions horizontalCentered="1" verticalCentered="1" gridLines="1"/>
  <pageMargins left="0.7" right="0.7" top="0.75" bottom="0.75" header="0.3" footer="0.3"/>
  <pageSetup paperSize="9" scale="32" fitToHeight="0" orientation="landscape" horizontalDpi="4294967295" verticalDpi="4294967295" r:id="rId1"/>
  <rowBreaks count="6" manualBreakCount="6">
    <brk id="27" max="16383" man="1"/>
    <brk id="57" max="16383" man="1"/>
    <brk id="83" max="16383" man="1"/>
    <brk id="111" max="16383" man="1"/>
    <brk id="138" max="16383" man="1"/>
    <brk id="165" max="16383" man="1"/>
  </rowBreaks>
  <colBreaks count="2" manualBreakCount="2">
    <brk id="1" max="1048575" man="1"/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Tendai Dandawa</dc:creator>
  <cp:lastModifiedBy>Lwanga R. Mwilu</cp:lastModifiedBy>
  <dcterms:created xsi:type="dcterms:W3CDTF">2019-08-14T07:44:19Z</dcterms:created>
  <dcterms:modified xsi:type="dcterms:W3CDTF">2019-08-20T08:51:43Z</dcterms:modified>
</cp:coreProperties>
</file>