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3820"/>
  <mc:AlternateContent xmlns:mc="http://schemas.openxmlformats.org/markup-compatibility/2006">
    <mc:Choice Requires="x15">
      <x15ac:absPath xmlns:x15ac="http://schemas.microsoft.com/office/spreadsheetml/2010/11/ac" url="https://bozzm-my.sharepoint.com/personal/kmbozi_boz_zm/Documents/eBOP/Reference Data/"/>
    </mc:Choice>
  </mc:AlternateContent>
  <xr:revisionPtr revIDLastSave="0" documentId="8_{A173F872-023D-461F-9C30-2A7BA8B1666E}" xr6:coauthVersionLast="47" xr6:coauthVersionMax="47" xr10:uidLastSave="{00000000-0000-0000-0000-000000000000}"/>
  <bookViews>
    <workbookView xWindow="-110" yWindow="-110" windowWidth="19420" windowHeight="10300" tabRatio="694" activeTab="4" xr2:uid="{00000000-000D-0000-FFFF-FFFF00000000}"/>
  </bookViews>
  <sheets>
    <sheet name="Purpose Category" sheetId="2" r:id="rId1"/>
    <sheet name="Purpose Codes" sheetId="4" r:id="rId2"/>
    <sheet name="Purpose Group" sheetId="5" r:id="rId3"/>
    <sheet name="MCC Mapping to SADC Codes" sheetId="7" r:id="rId4"/>
    <sheet name="MTOs" sheetId="8" r:id="rId5"/>
  </sheets>
  <definedNames>
    <definedName name="_xlnm._FilterDatabase" localSheetId="3" hidden="1">'MCC Mapping to SADC Codes'!$A$2:$E$2</definedName>
    <definedName name="_xlnm._FilterDatabase" localSheetId="4" hidden="1">MTOs!$A$1:$B$31</definedName>
    <definedName name="_xlnm.Print_Titles" localSheetId="0">'Purpose Category'!$1:$3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0" i="2" l="1"/>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4" i="2"/>
  <c r="D321" i="2"/>
  <c r="D439" i="2"/>
  <c r="D440" i="2"/>
  <c r="D441" i="2"/>
  <c r="D442" i="2"/>
  <c r="D443" i="2"/>
  <c r="D444" i="2"/>
  <c r="D445" i="2"/>
  <c r="D446" i="2"/>
  <c r="D447"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tc={75A4A9FA-CAEB-476C-A2A6-94F9D45DF346}</author>
  </authors>
  <commentList>
    <comment ref="C438" authorId="0" shapeId="0" xr:uid="{75A4A9FA-CAEB-476C-A2A6-94F9D45DF346}">
      <text>
        <t>[Threaded comment]
Your version of Excel allows you to read this threaded comment; however, any edits to it will get removed if the file is opened in a newer version of Excel. Learn more: https://go.microsoft.com/fwlink/?linkid=870924
Comment:
    BPM6 calls this category Other personal, cultural, and recreational services.. is it the same as this category?</t>
      </text>
    </comment>
  </commentList>
</comments>
</file>

<file path=xl/sharedStrings.xml><?xml version="1.0" encoding="utf-8"?>
<sst xmlns="http://schemas.openxmlformats.org/spreadsheetml/2006/main" count="6392" uniqueCount="1570">
  <si>
    <t>Harmonised SADC BoP Purpose Codes</t>
  </si>
  <si>
    <t>Purpose Category Codes</t>
  </si>
  <si>
    <t>Purpose</t>
  </si>
  <si>
    <t>Category</t>
  </si>
  <si>
    <t>Description</t>
  </si>
  <si>
    <t>PurposeCode</t>
  </si>
  <si>
    <t>Purpose Description</t>
  </si>
  <si>
    <t>Group ID</t>
  </si>
  <si>
    <t>Group Description</t>
  </si>
  <si>
    <t>Direction</t>
  </si>
  <si>
    <t>Transaction Type</t>
  </si>
  <si>
    <t>ExplanatoryNoteInclusion</t>
  </si>
  <si>
    <t>ExplanatoryNoteExclusion</t>
  </si>
  <si>
    <t>01</t>
  </si>
  <si>
    <t>Adjustments / Reversals / Refunds applicable to merchandise</t>
  </si>
  <si>
    <t>Merchandise (Exports)</t>
  </si>
  <si>
    <t>Export</t>
  </si>
  <si>
    <t>Export advance payment (excluding capital goods, gold, platinum, crude oil, refined petroleum products, gemstones, steel, coal, iron ore, copper and goods exported via the Post Office)</t>
  </si>
  <si>
    <t>Exports advance payments - Minerals</t>
  </si>
  <si>
    <t>02</t>
  </si>
  <si>
    <t>Export advance payment - capital goods</t>
  </si>
  <si>
    <t>03</t>
  </si>
  <si>
    <t>Export advance payment – gold</t>
  </si>
  <si>
    <t>04</t>
  </si>
  <si>
    <t>Export advance payment – platinum</t>
  </si>
  <si>
    <t>05</t>
  </si>
  <si>
    <t>Export advance payment – crude oil</t>
  </si>
  <si>
    <t>06</t>
  </si>
  <si>
    <t>Export advance payment – refined petroleum products</t>
  </si>
  <si>
    <t>07</t>
  </si>
  <si>
    <t>Export advance payment – gemstones (all precious stones,including diamonds, sapphires, rubies, tanzanite,emeralds, alexandrines, moonstones, pearls, etc.)</t>
  </si>
  <si>
    <t>08</t>
  </si>
  <si>
    <t>Export advance payment – steel</t>
  </si>
  <si>
    <t>09</t>
  </si>
  <si>
    <t>Export advance payment – coal</t>
  </si>
  <si>
    <t>10</t>
  </si>
  <si>
    <t>Export advance payment – iron ore</t>
  </si>
  <si>
    <t>11</t>
  </si>
  <si>
    <t>Export advance payment - goods exported via the country’s Post Office</t>
  </si>
  <si>
    <t>12</t>
  </si>
  <si>
    <t>Export advanced payment – copper (processed and unprocessed copper, including copper wire, electric cables,etc.)</t>
  </si>
  <si>
    <t>13</t>
  </si>
  <si>
    <t>Export advanced payment – metals (including cobalt, nickel, manganese ore/concentrates, zinc, zincconcentrate, etc.)</t>
  </si>
  <si>
    <t>14</t>
  </si>
  <si>
    <t>Export advanced payment - scrap metal</t>
  </si>
  <si>
    <t>Export advanced payment – processed crops and agricultural products (including sugar, peanut butter, maize meal, cotton yarn, etc.)</t>
  </si>
  <si>
    <t>Exports advance payments - Non Minerals</t>
  </si>
  <si>
    <t>Export advanced payment - unprocessed crops and agricultural products (including vegetables, fruits, soya beans, maize, wheat, meslin, cotton lint, etc.)</t>
  </si>
  <si>
    <t>Export advanced payment - chemical products (including sulphuric acid, soap, washing powder, uranium oxide, etc.)</t>
  </si>
  <si>
    <t>Export advanced payment - processed mineral products (including cement, lime, etc.)</t>
  </si>
  <si>
    <t>Export advanced payment – electricity</t>
  </si>
  <si>
    <t>Export advanced payment - unprocessed livestock products (including skins, raw hides, leather, etc.)</t>
  </si>
  <si>
    <t>Export advanced payment - agricultural livestock (including cattle, sheep, goats, horses, ostriches, small livestock, chickens, pigs, etc.)</t>
  </si>
  <si>
    <t>Export advanced payment - processed and unprocessed meat and fish (including polonies, sausages, viennas, cuts of meat, seafood, lobsters crabs, etc.)</t>
  </si>
  <si>
    <t>Export advanced payment – beverages (including fruit juices, alcoholic and non-alcoholic beverages, beer, wine, spirits, soft drinks, etc.)</t>
  </si>
  <si>
    <t>Export payments (excluding capital goods, gold, platinum, crude oil, refined petroleum products, gemstones, steel, coal, copper, iron ore and goods exported via the country’s Post Office)</t>
  </si>
  <si>
    <t>Exports payments - Minerals</t>
  </si>
  <si>
    <t>Export payment - capital goods (include industrial boilers, equipment, etc.)</t>
  </si>
  <si>
    <t>Export payment – gold</t>
  </si>
  <si>
    <t>Export payment – platinum</t>
  </si>
  <si>
    <t>Export payment – crude oil</t>
  </si>
  <si>
    <t>Export payment – refined petroleum products</t>
  </si>
  <si>
    <t>Export payment – diamonds</t>
  </si>
  <si>
    <t>Export payment – steel</t>
  </si>
  <si>
    <t>Export payment – coal</t>
  </si>
  <si>
    <t>Export payment – iron ore</t>
  </si>
  <si>
    <t>Export payment – goods exported via the country’s Post Office</t>
  </si>
  <si>
    <t>Export payment – copper (processed and unprocessed copper including copper wire, electric cables, etc.)</t>
  </si>
  <si>
    <t>Export payment - metals (including cobalt, nickel, manganese ore/concentrate, zinc, zinc concentrate, etc.)</t>
  </si>
  <si>
    <t>Export payment - scrap metals</t>
  </si>
  <si>
    <t>Export payment - processed crops agricultural products (including sugar, peanut butter, maize meal, cotton yarn, etc.)</t>
  </si>
  <si>
    <t>Exports payments - Non Minerals</t>
  </si>
  <si>
    <t>Export payment - unprocessed crops and agricultural products (including vegetables, fruits, soya beans, maize, wheat, meslin, cotton lint, etc.)</t>
  </si>
  <si>
    <t>Export payment - chemical products (including sulphuric acid, soap, washing powder, uranium oxide, etc.)</t>
  </si>
  <si>
    <t>Export payment - processed mineral products (including cement, lime, etc.</t>
  </si>
  <si>
    <t>Export payment – electricity</t>
  </si>
  <si>
    <t>Export payment - unprocessed livestock products (including skins, raw hides, leather, etc.)</t>
  </si>
  <si>
    <t>Export payment - livestock (including cattle, sheep, goats, horses, ostriches, small livestock, chickens, pigs, etc.)</t>
  </si>
  <si>
    <t>Export payment - processed and unprocessed meat and fish (including polonies, sausages, viennas, cuts of meat, seafood, lobsters, crabs, etc.)</t>
  </si>
  <si>
    <t>Export payment - beverages (including fruit juices, alcoholic and non-alcoholic beverages, beer, wine, spirits, soft drinks, etc.)</t>
  </si>
  <si>
    <t>Consumables acquired in port</t>
  </si>
  <si>
    <t>Trade finance repayments in respect of exports</t>
  </si>
  <si>
    <t>Export payments where goods were declared as part of passenger baggage and no UCR is available</t>
  </si>
  <si>
    <t>Proceeds for goods purchased by non-residents where no physical export will take place, excluding gold, platinum, crude oil, refined petroleum products, gemstones, copper, steel, coal and iron ore as well as merchanting transactions</t>
  </si>
  <si>
    <t>Proceeds for goods purchased by non-residents where no physical export will take place</t>
  </si>
  <si>
    <t>Proceeds for gold purchased by non-residents where no physical export will take place, excluding merchanting transactions</t>
  </si>
  <si>
    <t>Proceeds for platinum purchased by non-residents where no physical export will take place, excluding merchanting transactions</t>
  </si>
  <si>
    <t>Proceeds for crude oil purchased by non-residents where no physical export will take place, excluding merchanting transactions</t>
  </si>
  <si>
    <t>Proceeds for refined petroleum products purchased by non-residents where no physical export will take place, excluding merchanting transactions</t>
  </si>
  <si>
    <t>Proceeds for gemstones purchased by non-residents where no physical export will take place, excluding merchanting transactions</t>
  </si>
  <si>
    <t>Proceeds for steel purchased by non-residents where no physical export will take place, excluding merchanting transactions</t>
  </si>
  <si>
    <t>Proceeds for coal purchased by non-residents where no physical export will take place, excluding merchanting transactions</t>
  </si>
  <si>
    <t>Proceeds for iron ore purchased by non-residents where no physical export will take place, excluding merchanting transactions</t>
  </si>
  <si>
    <t>Proceeds for copper (processed and unprocessed copper including copper wire, electric cables, etc.) purchased by non-residents where no physical export will take place, excluding merchanting transactions</t>
  </si>
  <si>
    <t>Proceeds for metals (including cobalt, nickel, manganese ore/concentrate, zinc, zinc concentrate, etc.) by nonresidents where no physical export will take place, excluding merchanting transactions</t>
  </si>
  <si>
    <t>Proceeds for processed crops and agricultural products including sugar, peanut butter, maize meal, cotton, yarn, etc. purchased by non-residents where no physical export will take place, excluding merchanting transactions.</t>
  </si>
  <si>
    <t>Proceeds for unprocessed crops and agricultural products including vegetables, fruits, soya beans maize, wheat, meslin, cotton lint, etc. purchased by non-residents where no physical export will take place, excluding merchanting transactions</t>
  </si>
  <si>
    <t>Proceeds for chemical products (including sulphuric acid, soap, washing powder, uranium oxide, etc.) purchased by non-residents where no physical export will take place, excluding merchanting transactions</t>
  </si>
  <si>
    <t>15</t>
  </si>
  <si>
    <t>Proceeds for processed mineral products (including cement, lime, etc.) purchased by non-residents where no physical export will take place, excluding merchanting transactions</t>
  </si>
  <si>
    <t>16</t>
  </si>
  <si>
    <t>Proceeds for electricity purchased by non-residents where no physical export will take place, excluding merchanting transactions</t>
  </si>
  <si>
    <t>17</t>
  </si>
  <si>
    <t>Proceeds for unprocessed livestock products (including skins, raw hides, leather, etc.) purchased by non-residents where no physical export will take place, excluding merchanting transactions</t>
  </si>
  <si>
    <t>18</t>
  </si>
  <si>
    <t>Proceeds for scrap metals purchased by non-residents where no physical export will take place, excluding merchanting transactions</t>
  </si>
  <si>
    <t>19</t>
  </si>
  <si>
    <t>Proceeds for agricultural livestock (including cattle, sheep, goats, horses, ostriches, small livestock, chickens, pigs, etc.) purchased by non-residents where no physical export will take place, excluding merchanting transactions</t>
  </si>
  <si>
    <t>20</t>
  </si>
  <si>
    <t>Payments for processed and unprocessed meat and fish (including polonies, sausages, viennas, cuts of meat, seafood, lobsters, crabs, etc.) purchased by non-residents where no physical export will take place, excluding merchanting transactions</t>
  </si>
  <si>
    <t>21</t>
  </si>
  <si>
    <t>Payments for beverages, both alcoholic and non-alcohol including beer, wine, spirit, soft drinks, juice, etc. purchased  by non-residents where no physical export will take place, excluding merchanting transactions</t>
  </si>
  <si>
    <t>Merchanting transaction</t>
  </si>
  <si>
    <t>Adjustments/reversals/refunds applicable to intellectual property and service related items</t>
  </si>
  <si>
    <t>Intellectual Property and Other Services</t>
  </si>
  <si>
    <t>Rights assigned for licences to reproduce and/or distribute</t>
  </si>
  <si>
    <t>Rights assigned for using patents and inventions (licensing)</t>
  </si>
  <si>
    <t>Rights assigned for using patterns and designs (including industrial processes)</t>
  </si>
  <si>
    <t>Rights assigned for using copyrights</t>
  </si>
  <si>
    <t>Rights assigned for using franchises and trademarks</t>
  </si>
  <si>
    <t>Disposal of patents and inventions</t>
  </si>
  <si>
    <t>Disposal of patterns and designs (including industrial processes)</t>
  </si>
  <si>
    <t>Disposal of copyrights</t>
  </si>
  <si>
    <t>Disposal of franchises and trademarks</t>
  </si>
  <si>
    <t>Proceeds received for research and development services</t>
  </si>
  <si>
    <t>Funding received for research and development</t>
  </si>
  <si>
    <t>Sales of original manuscripts, sound recordings and films</t>
  </si>
  <si>
    <t>Receipt of funds relating to the production of motion pictures, radio and television programs and musical recordings</t>
  </si>
  <si>
    <t>The outright selling of ownership rights of software</t>
  </si>
  <si>
    <t>Computer-related services including maintenance, repair and consultancy</t>
  </si>
  <si>
    <t>Commercial sales of customised software and related licenses for use by customers</t>
  </si>
  <si>
    <t>Commercial sales of non-customised software on physical media with periodic licence to use</t>
  </si>
  <si>
    <t>Commercial sales of non-customised software provided on physical media with right to perpetual (ongoing) use</t>
  </si>
  <si>
    <t>Commercial sales of non-customised software provided for downloading or electronically made available with periodic license</t>
  </si>
  <si>
    <t>Commercial sales of non-customised software provided for downloading or electronically made available with single payment</t>
  </si>
  <si>
    <t>Fees for processing - processing done on materials (excluding gold, platinum, crude oil, refined petroleum products, gemstones, steel, coal, copper and iron ore)</t>
  </si>
  <si>
    <t>Fees for processing done on materials</t>
  </si>
  <si>
    <t>Fees for processing - processing done on gold</t>
  </si>
  <si>
    <t>Fees for processing - processing done on platinum</t>
  </si>
  <si>
    <t>Fees for processing - processing done on crude oil</t>
  </si>
  <si>
    <t>Fees for processing - processing done on refined petroleum products</t>
  </si>
  <si>
    <t>Fees for processing - processing done on gemstones</t>
  </si>
  <si>
    <t>Fees for processing - processing done on steel</t>
  </si>
  <si>
    <t>Fees for processing - processing done on coal</t>
  </si>
  <si>
    <t>Fees for processing - processing done on iron ore</t>
  </si>
  <si>
    <t>Fees for processing- processing done on copper (processed and unprocessed copper, including copper wire, electric cables, etc.)</t>
  </si>
  <si>
    <t>Fees for processing – processing done on metals (including cobalt, nickel, manganese ore/concentrate, zinc, zinc concentrate, etc.)</t>
  </si>
  <si>
    <t>Fees for processing - processed crops and agricultural products (including sugar, peanut butter, maize meal, cotton yarn, etc.)</t>
  </si>
  <si>
    <t>Fees for processing – processing done on unprocessed crops and agricultural products (including vegetables, fruits, soya beans maize, wheat, meslin, cotton lint, etc.)</t>
  </si>
  <si>
    <t>Fees for processing – processing done on chemical products (including sulphuric acid, soap, washing powder, uranium oxide, etc.)</t>
  </si>
  <si>
    <t>Fees for processing - processed mineral products (including cement, lime, etc.)</t>
  </si>
  <si>
    <t>Fees for processing – processing done on unprocessed livestock products (including skins, raw hides, leather, etc.) purchased by non-residents where no physical export will take place, excluding merchanting transactions</t>
  </si>
  <si>
    <t>Fees for processing – processing done on scrap metals</t>
  </si>
  <si>
    <t>Fees for processing – processing done on agricultural livestock (including cattle, sheep, goats, horses, ostriches, small livestock, chickens, pigs, etc.)</t>
  </si>
  <si>
    <t>Fees for processing – processing done on processed and unprocessed meat and fish (including polonies, sausages, viennas, cuts of meat, seafood, lobsters crabs, etc.)</t>
  </si>
  <si>
    <t>Fees for processing – processing done on beverages, both alcoholic and non-alcoholic (including beer, wine, spirit, soft drinks, juice, etc.)</t>
  </si>
  <si>
    <t>Repairs and maintenance on machinery and equipment</t>
  </si>
  <si>
    <t>Architectural, engineering and other technical services</t>
  </si>
  <si>
    <t>Agricultural, mining, waste treatment and depollution services</t>
  </si>
  <si>
    <t>Travel services for non-residents - business travel</t>
  </si>
  <si>
    <t>Travel services for non-residents - holiday travel</t>
  </si>
  <si>
    <t>Foreign exchange accepted by residents from nonresidents</t>
  </si>
  <si>
    <t>Travel services for residents - business travel</t>
  </si>
  <si>
    <t>Travel services for residents - holiday travel</t>
  </si>
  <si>
    <t>Proceeds for travel services in respect of third parties - business travel</t>
  </si>
  <si>
    <t>Proceeds for travel services in respect of third parties - holiday travel</t>
  </si>
  <si>
    <t>Proceeds for telecommunication services</t>
  </si>
  <si>
    <t>Proceeds for information services including data, news related and news agency fees</t>
  </si>
  <si>
    <t>Proceeds for passenger services - road</t>
  </si>
  <si>
    <t>Proceeds for passenger services</t>
  </si>
  <si>
    <t>Proceeds for passenger services - rail</t>
  </si>
  <si>
    <t>Proceeds for passenger services - sea</t>
  </si>
  <si>
    <t>Proceeds for passenger services – air</t>
  </si>
  <si>
    <t>Proceeds for freight services - road</t>
  </si>
  <si>
    <t>Proceeds for freight services</t>
  </si>
  <si>
    <t>Proceeds for freight services - rail</t>
  </si>
  <si>
    <t>Proceeds for freight services - sea</t>
  </si>
  <si>
    <t>Proceeds for freight services – air</t>
  </si>
  <si>
    <t>Proceeds for other transport services – road</t>
  </si>
  <si>
    <t>Proceeds for other transport services</t>
  </si>
  <si>
    <t>Proceeds for other transport services – rail</t>
  </si>
  <si>
    <t>Proceeds for other transport services – sea</t>
  </si>
  <si>
    <t>Proceeds for other transport services – air</t>
  </si>
  <si>
    <t>Proceeds for postal and courier services – road</t>
  </si>
  <si>
    <t>Proceeds for postal and courier services</t>
  </si>
  <si>
    <t>Proceeds for postal and courier services – rail</t>
  </si>
  <si>
    <t>Proceeds for postal and courier services – sea</t>
  </si>
  <si>
    <t>Proceeds for postal and courier services – air</t>
  </si>
  <si>
    <t>Commission and fees</t>
  </si>
  <si>
    <t>Proceeds for financial services charged for advice provided</t>
  </si>
  <si>
    <t>Proceeds for construction services</t>
  </si>
  <si>
    <t>Proceeds for government services</t>
  </si>
  <si>
    <t>Diplomatic transfers</t>
  </si>
  <si>
    <t>Tuition fees</t>
  </si>
  <si>
    <t>Proceeds for legal services</t>
  </si>
  <si>
    <t>Proceeds for accounting services</t>
  </si>
  <si>
    <t>Proceeds for management consulting services</t>
  </si>
  <si>
    <t>Proceeds for public relation services</t>
  </si>
  <si>
    <t>Proceeds for advertising and market research services</t>
  </si>
  <si>
    <t>Proceeds for managerial services</t>
  </si>
  <si>
    <t>Proceeds for medical and dental services</t>
  </si>
  <si>
    <t>Proceeds for educational services</t>
  </si>
  <si>
    <t>Operational leasing</t>
  </si>
  <si>
    <t>Proceeds for cultural and recreational services</t>
  </si>
  <si>
    <t xml:space="preserve">This class includes;                                                                    *Audiovisual and related services and other personal, cultural, and recreational services which include health, education services.                                                                           *Audiovisual and related services consist of services and fees related to the production of motion pictures (on film, videotape, disk, or transmitted electronically, etc.), radio and television programs (live or on tape), and musical recordings.                                                                                    *Amounts receivable or payable for rentals of audiovisual and related products, and charges for access to encrypted television channels (such as cable  and satellite services).     *Mass-produced recordings and manuscripts that are purchased or sold outright or for perpetual use are included under audiovisual and related services if downloaded (i.e., delivered electronically).                                                                                       *Purchases and sales of original manuscripts, sound recordings, films, and so forth.                                                                   *Health services consist of services provided by hospitals, doctors, nurses, and paramedical and similar personnel, as well as laboratory and similiar services, whether rendered remotely or on-site.                                                                                                                  *Education services consist of services relating to 
education, such as correspondence courses and education 
via television or the Internet, as well as by teachers and 
so forth who supply services directly in host economies.                       *Fees and prizes of athletes.                                                  *Amounts paid for lottery tickets or placed in bets.                  </t>
  </si>
  <si>
    <t>This category excludes:                                  *CD-ROM, disk, paper, and so forth.                                                                              *Charges or licenses to reproduce or distribute (or both) radio, television, film, music, and so forth.                                                               *health services provided to nonresidents who are present in the territory of the service provider and Veterinary services.                                        *education services provided to nonresidents 
who are present in the territory of the service provider.                                                                         *Acquisition of other personal, cultural, and 
recreational services (such as education, health, museums, and gambling) by persons while outside their territory of residence.</t>
  </si>
  <si>
    <t>Adjustments/reversals/refunds related to income and yields on financial assets</t>
  </si>
  <si>
    <t>Transactions relating to income and yields on financial assets</t>
  </si>
  <si>
    <t>Dividends</t>
  </si>
  <si>
    <t>Branch profits</t>
  </si>
  <si>
    <t>Compensation paid by a non-resident to a resident employee temporarily abroad (excluding remittances)</t>
  </si>
  <si>
    <t>Compensation paid by a non-resident to a non-resident employee (excluding remittances)</t>
  </si>
  <si>
    <t>Compensation paid by a non-resident to a migrant worker employee (excluding remittances)</t>
  </si>
  <si>
    <t>Compensation paid by a non-resident to a foreign national contract worker employee (excluding remittances)</t>
  </si>
  <si>
    <t>Commission or brokerage</t>
  </si>
  <si>
    <t>Rental</t>
  </si>
  <si>
    <t xml:space="preserve">Rent covers income receivable for putting natural resources at the disposal of another institutional unit.                                          This class includes:                                                                                     *amounts payable for the use of land extracting mineral deposits and other subsoil assets, and for fishing, forestry, and grazing rights.                                                                                           *The regular payments made by the lessees of natural resources such as subsoil assets are often described as royalties, but they are classified as rents. </t>
  </si>
  <si>
    <t>Interest received from a resident temporarily abroad in respect of loans</t>
  </si>
  <si>
    <t>Interest received</t>
  </si>
  <si>
    <t>Interest received from a non-resident in respect of individual loans</t>
  </si>
  <si>
    <t>Interest received from a non-resident in respect of study loans</t>
  </si>
  <si>
    <t>Interest received from a non-resident in respect of shareholders loans</t>
  </si>
  <si>
    <t>Interest received from a non-resident in respect of third party loans</t>
  </si>
  <si>
    <t>Interest received from a non-resident in respect of trade finance loans</t>
  </si>
  <si>
    <t>Interest received from a non-resident in respect of a bond</t>
  </si>
  <si>
    <t>Interest received not in respect of loans</t>
  </si>
  <si>
    <t>Income in respect of inward listed securities equity individual</t>
  </si>
  <si>
    <t>Income in respect of inward listed securities equity</t>
  </si>
  <si>
    <t>Income in respect of inward listed securities equity corporate</t>
  </si>
  <si>
    <t>Income in respect of inward listed securities equity bank</t>
  </si>
  <si>
    <t>Income in respect of inward listed securities equity institution</t>
  </si>
  <si>
    <t>Income in respect of inward listed securities debt individual</t>
  </si>
  <si>
    <t>Income in respect of inward listed securities debt</t>
  </si>
  <si>
    <t>Income in respect of inward listed securities debt corporate</t>
  </si>
  <si>
    <t>Income in respect of inward listed securities debt bank</t>
  </si>
  <si>
    <t>Income in respect of inward listed securities debt institution</t>
  </si>
  <si>
    <t>Income in respect of inward listed securities derivatives individual</t>
  </si>
  <si>
    <t>Income in respect of inward listed securities derivatives</t>
  </si>
  <si>
    <t>Income in respect of inward listed securities derivatives corporate</t>
  </si>
  <si>
    <t>Income in respect of inward listed securities derivatives bank</t>
  </si>
  <si>
    <t>Income in respect of inward listed securities derivatives institution</t>
  </si>
  <si>
    <t>Income earned abroad by a resident on an individual investment</t>
  </si>
  <si>
    <t>Adjustments/reversals/refunds related to transfers of a current nature</t>
  </si>
  <si>
    <t>Transfers of a current nature</t>
  </si>
  <si>
    <t>Gifts</t>
  </si>
  <si>
    <t>Annual contributions</t>
  </si>
  <si>
    <t>Contributions in respect of social security schemes</t>
  </si>
  <si>
    <t>Contributions in respect of charitable, religious and cultural (excluding research and development)</t>
  </si>
  <si>
    <t>Other donations/aid to Government (excluding research and development)</t>
  </si>
  <si>
    <t>Other donations/aid to private sector (excluding research and development)</t>
  </si>
  <si>
    <t>Pensions</t>
  </si>
  <si>
    <t>Annuities (pension related)</t>
  </si>
  <si>
    <t>Inheritances</t>
  </si>
  <si>
    <t>Alimony</t>
  </si>
  <si>
    <t>Tax - Income tax</t>
  </si>
  <si>
    <t>Tax</t>
  </si>
  <si>
    <t>Tax - VAT refunds</t>
  </si>
  <si>
    <t>Tax – Other</t>
  </si>
  <si>
    <t>Insurance premiums (non-life/short term)</t>
  </si>
  <si>
    <t>Insurance claims (non-life/short term)</t>
  </si>
  <si>
    <t>Insurance premiums (life)</t>
  </si>
  <si>
    <t>Insurance claims (life)</t>
  </si>
  <si>
    <t>Migrant worker remittances (excluding compensation)</t>
  </si>
  <si>
    <t>Foreign national contract worker remittances (excluding compensation)</t>
  </si>
  <si>
    <t>Adjustments/reversals/refunds related to capital transfers and immigrants</t>
  </si>
  <si>
    <t>Transfers of a capital nature</t>
  </si>
  <si>
    <t>Donations to Government for fixed assets</t>
  </si>
  <si>
    <t>Donations to corporate entities - fixed assets</t>
  </si>
  <si>
    <t>Investment into property by a non-resident corporate entity</t>
  </si>
  <si>
    <t>Disinvestment of property by a resident corporate entity</t>
  </si>
  <si>
    <t>Investment into property by a non-resident individual</t>
  </si>
  <si>
    <t>Capital transfers by non-resident individuals</t>
  </si>
  <si>
    <t>Investment by a non-resident individual - other</t>
  </si>
  <si>
    <t>Disinvestment of capital by a resident individual – Shares</t>
  </si>
  <si>
    <t>Capital transfers by resident individuals</t>
  </si>
  <si>
    <t>Disinvestment of capital by a resident individual – Bonds</t>
  </si>
  <si>
    <t>Disinvestment of capital by a resident individual –</t>
  </si>
  <si>
    <t>Disinvestment of capital by a resident individual – Deposits with a foreign bank</t>
  </si>
  <si>
    <t>Disinvestment of capital by a resident individual – Mutual funds/collective investment schemes</t>
  </si>
  <si>
    <t>Disinvestment of capital by a resident individual – Property</t>
  </si>
  <si>
    <t>Disinvestment of capital by a resident individual – Other</t>
  </si>
  <si>
    <t xml:space="preserve">01 </t>
  </si>
  <si>
    <t>Immigration</t>
  </si>
  <si>
    <t>00</t>
  </si>
  <si>
    <t>Adjustments/reversals/refunds related to financial investments/disinvestments and prudential investments</t>
  </si>
  <si>
    <t>Financial Investments/disinvestments and prudential investments</t>
  </si>
  <si>
    <t>Investment in listed shares by a non-resident</t>
  </si>
  <si>
    <t>Investment in listed and non-listed shares by a non-resident</t>
  </si>
  <si>
    <t>Investment in non-listed shares by a non-resident</t>
  </si>
  <si>
    <t>Investment into money market instruments by a nonresident</t>
  </si>
  <si>
    <t>Investment into listed bonds by a non-resident (excluding loans)</t>
  </si>
  <si>
    <t>Investment into listed and non-listed bonds by a non-resident (excluding loans)</t>
  </si>
  <si>
    <t>Investment into non-listed bonds by a non-resident (excluding loans)</t>
  </si>
  <si>
    <t>Disinvestment of shares by resident -, hunting, forestry and fishing</t>
  </si>
  <si>
    <t>Disinvestment by a resident corporate entity</t>
  </si>
  <si>
    <t>Disinvestment of shares by resident - mining, quarrying and exploration</t>
  </si>
  <si>
    <t>Disinvestment of shares by resident - manufacturing</t>
  </si>
  <si>
    <t>Disinvestment of shares by resident - electricity, gas and water supply</t>
  </si>
  <si>
    <t>Disinvestment of shares by resident - construction</t>
  </si>
  <si>
    <t>Disinvestment of shares by resident - wholesale, retail, repairs, hotel and restaurants</t>
  </si>
  <si>
    <t>Disinvestment of shares by resident - transport and communication</t>
  </si>
  <si>
    <t>Disinvestment of shares by resident - financial services</t>
  </si>
  <si>
    <t>Disinvestment of shares by resident - community, social and personal services</t>
  </si>
  <si>
    <t>Inward listed securities equity individual buy back</t>
  </si>
  <si>
    <t>Inward listed securities equity</t>
  </si>
  <si>
    <t>Inward listed securities equity corporate buy back</t>
  </si>
  <si>
    <t>Inward listed securities equity bank buy back</t>
  </si>
  <si>
    <t>Inward listed securities equity institution buy back</t>
  </si>
  <si>
    <t>Inward listed securities debt individual redemption</t>
  </si>
  <si>
    <t>Inward listed securities debt</t>
  </si>
  <si>
    <t>Inward listed securities debt corporate redemption</t>
  </si>
  <si>
    <t>Inward listed securities debt bank redemption</t>
  </si>
  <si>
    <t>Inward listed securities debt institution redemption</t>
  </si>
  <si>
    <t>Inward listed securities derivatives individual proceeds</t>
  </si>
  <si>
    <t>Inward listed securities derivatives</t>
  </si>
  <si>
    <t>Inward listed securities derivatives corporate proceeds</t>
  </si>
  <si>
    <t>Inward listed securities derivatives bank proceeds</t>
  </si>
  <si>
    <t>Inward listed securities derivatives institution proceeds</t>
  </si>
  <si>
    <t>Disinvestment by resident institutional investor – asset Manager</t>
  </si>
  <si>
    <t>Disinvestment by resident institutional investor</t>
  </si>
  <si>
    <t>Disinvestment by resident institutional investor - collective Investment Scheme</t>
  </si>
  <si>
    <t>Disinvestment by resident institutional investor – retirement fund</t>
  </si>
  <si>
    <t>Disinvestment by resident institutional investor - life linked</t>
  </si>
  <si>
    <t>Disinvestment by resident institutional investor - life nonlinked</t>
  </si>
  <si>
    <t>Bank prudential disinvestment</t>
  </si>
  <si>
    <t>Adjustments/reversals/refunds related to derivatives</t>
  </si>
  <si>
    <t>Derivatives</t>
  </si>
  <si>
    <t>Options – listed</t>
  </si>
  <si>
    <t>Options</t>
  </si>
  <si>
    <t>Options – unlisted</t>
  </si>
  <si>
    <t>Futures – listed</t>
  </si>
  <si>
    <t>Futures</t>
  </si>
  <si>
    <t>Futures – unlisted</t>
  </si>
  <si>
    <t>Warrants – listed</t>
  </si>
  <si>
    <t>Warrants</t>
  </si>
  <si>
    <t>Warrants – unlisted</t>
  </si>
  <si>
    <t>Gold hedging – listed</t>
  </si>
  <si>
    <t>Gold hedging</t>
  </si>
  <si>
    <t>Gold hedging – unlisted</t>
  </si>
  <si>
    <t>Derivative not specified above – listed</t>
  </si>
  <si>
    <t>Derivative not specified above</t>
  </si>
  <si>
    <t>Derivative not specified above – unlisted</t>
  </si>
  <si>
    <t>Adjustments/reversals/refunds related to loan and miscellaneous payments</t>
  </si>
  <si>
    <t>Loan and Miscellaneous payments</t>
  </si>
  <si>
    <t>Trade finance loan drawn down in country</t>
  </si>
  <si>
    <t>International Bond drawn down</t>
  </si>
  <si>
    <t>Loan made to a resident by a non-resident shareholder</t>
  </si>
  <si>
    <t>Loan made to a resident by a non-resident third party</t>
  </si>
  <si>
    <t>Repayment by a resident temporarily abroad of a loan granted by a resident</t>
  </si>
  <si>
    <t>Repayment of an individual loan to a resident</t>
  </si>
  <si>
    <t>Repayment of a study loan to a resident</t>
  </si>
  <si>
    <t>Repayment of a shareholders loan to a resident</t>
  </si>
  <si>
    <t>Repayment of a third party loan to a resident (excluding shareholders)</t>
  </si>
  <si>
    <t>Repayment of a trade finance loan to a resident</t>
  </si>
  <si>
    <t>Domestic currency drafts/cheques drawn on Vostro accounts (Only applicable if no description is available)</t>
  </si>
  <si>
    <t>Credit/debit card company settlement as well as money remitter settlements</t>
  </si>
  <si>
    <t>Adjustments/reversals/refunds applicable to merchandise</t>
  </si>
  <si>
    <t>Merchandise (imports)</t>
  </si>
  <si>
    <t>Imports</t>
  </si>
  <si>
    <t>Import advance payment (excluding capital goods, gold, platinum, crude oil, refined petroleum products, gemstones, steel, coal, iron ore, copper and goods imported via the country Post Office)</t>
  </si>
  <si>
    <t>Import advance payment - Minerals</t>
  </si>
  <si>
    <t>Import advance payment – capital goods</t>
  </si>
  <si>
    <t>Import advance payment – gold</t>
  </si>
  <si>
    <t>Import advance payment – platinum</t>
  </si>
  <si>
    <t>Import advance payment – crude oil</t>
  </si>
  <si>
    <t>Import advance payment – refined petroleum products</t>
  </si>
  <si>
    <t>Import advance payment – gemstones</t>
  </si>
  <si>
    <t>Import advance payment – steel</t>
  </si>
  <si>
    <t>Import advance payment – coal</t>
  </si>
  <si>
    <t>Import advance payment – iron ore</t>
  </si>
  <si>
    <t>Import advance payment - goods imported via the country’s Post Office</t>
  </si>
  <si>
    <t>Import advance payment – copper (processed and unprocessed copper including copper wire, electric cables, etc.)</t>
  </si>
  <si>
    <t>Import advanced payment – metals (including cobalt, nickel, manganese ores/concentrates, zinc, zinc concentrate, etc.)</t>
  </si>
  <si>
    <t>Import advanced payment - scrap of precious metals</t>
  </si>
  <si>
    <t>Import advanced payment - processed crops and agricultural products (including sugar, peanut butter, maize meal, cotton yarn, etc.</t>
  </si>
  <si>
    <t>Import advance payment - Non Minerals</t>
  </si>
  <si>
    <t>Import advanced payment - processing done on unprocessed crops and agricultural products (including vegetables, fruits, soya beans maize, wheat, meslin, cotton lint, etc.)</t>
  </si>
  <si>
    <t>Import advanced payment - chemical products (including sulphuric acid, soap, washing powder, uranium oxide, etc.)</t>
  </si>
  <si>
    <t>Import advanced payment - processed mineral products including cement, lime, etc.</t>
  </si>
  <si>
    <t>Import advanced payment – electricity</t>
  </si>
  <si>
    <t>Import advanced payment - unprocessed livestock products (including skins, raw hides, leather, etc.)</t>
  </si>
  <si>
    <t>Import advanced payment - livestock (including cattle, sheep, goats, horses, ostriches, small livestock, chickens, pigs, etc.)</t>
  </si>
  <si>
    <t>Import advanced payment - processed and unprocessed meat and fish (including polonies, sausages, viennas, cuts of meat, seafood, lobsters, crabs, etc.)</t>
  </si>
  <si>
    <t>Import advanced payment – beverages, both alcoholic and non-alcoholic (including wine, beer, juice, soft drinks, spirits, etc.)</t>
  </si>
  <si>
    <t>Import payment (excluding capital goods, gold, platinum,crude oil, refined petroleum products, gemstones , steel, coal, iron ore, copper and goods imported via the country Post Office)</t>
  </si>
  <si>
    <t>Import payment - Minerals</t>
  </si>
  <si>
    <t>Import payment – capital goods</t>
  </si>
  <si>
    <t>Import payment – gold</t>
  </si>
  <si>
    <t>Import payment – platinum</t>
  </si>
  <si>
    <t>Import payment – crude oil</t>
  </si>
  <si>
    <t>Import payment – refined petroleum products</t>
  </si>
  <si>
    <t>Import payment – gemstones</t>
  </si>
  <si>
    <t>Import payment – steel</t>
  </si>
  <si>
    <t>Import payment – coal</t>
  </si>
  <si>
    <t>Import payment – iron ore</t>
  </si>
  <si>
    <t>Import payment - goods imported via the country’s Post Office</t>
  </si>
  <si>
    <t>Import payment – copper (processed and unprocessed copper including copper wire, electric cables, etc.)</t>
  </si>
  <si>
    <t>Import payment – metals (including cobalt, nickel, manganese ore/concentrate, zinc, zinc concentrate, etc.)</t>
  </si>
  <si>
    <t>Import payment - scrap metals Imports: (excluding advance payments but in terms of import undertaking)</t>
  </si>
  <si>
    <t>Import payment - processed crops and agricultural
products (including sugar, peanut butter, maize meal,
cotton yarn, etc.)</t>
  </si>
  <si>
    <t>Import payment - Non Minerals</t>
  </si>
  <si>
    <t>Import payment - processing done on unprocessed crops and agricultural products (including vegetables, fruits, soya beans, maize, wheat, meslin, cotton lint, etc.)</t>
  </si>
  <si>
    <t>Import payment - chemical products (including sulphuric acid, soap, washing powder, uranium oxide, etc.)</t>
  </si>
  <si>
    <t>Import payment - processed mineral products (including cement, lime, etc.)</t>
  </si>
  <si>
    <t>Import payment – electricity</t>
  </si>
  <si>
    <t>Import payment - unprocessed livestock products (including skins, raw hides, leather, etc.)</t>
  </si>
  <si>
    <t>Import payment - livestock (including cattle, sheep, goats, horses, ostriches, small livestock, chickens, pigs, etc.)</t>
  </si>
  <si>
    <t>Import payment - processed and unprocessed meat and fish (including polonies, sausages, viennas, cuts of meat, seafood, lobsters crabs, etc.)</t>
  </si>
  <si>
    <t>Import payment – beverages, both alcoholic and nonalcoholic (including wine, beer, juice, soft drinks, spirits, etc.)</t>
  </si>
  <si>
    <t>Repayment of trade finance for imports</t>
  </si>
  <si>
    <t>Import payments where goods were declared as part of passenger baggage and no MRN is available</t>
  </si>
  <si>
    <t>Payments for goods purchased from non-residents in cases where no physical import will take place, excluding gold, platinum, crude oil, refined petroleum products, gemstones , steel, copper, coal and iron ore as well as merchanting transactions</t>
  </si>
  <si>
    <t>Payments for goods purchased from non-residents in cases where no physical import will take place</t>
  </si>
  <si>
    <t>Payments for gold purchased from non-residents in cases where no physical import will take place, excluding merchanting transactions</t>
  </si>
  <si>
    <t>Payments for platinum purchased from non-residents in cases where no physical import will take place, excluding merchanting transactions</t>
  </si>
  <si>
    <t>Payments for crude oil purchased from non-residents in cases where no physical import will take place, excluding merchanting transactions</t>
  </si>
  <si>
    <t>Payments for refined petroleum products purchased from non-residents in cases where no physical import will take place, excluding merchanting transactions</t>
  </si>
  <si>
    <t>Payments for gemstones purchased from non-residents in cases where no physical import will take place, excluding merchanting transactions</t>
  </si>
  <si>
    <t>Payments for steel purchased from non-residents in cases where no physical import will take place, excluding merchanting transactions</t>
  </si>
  <si>
    <t>Payments for coal purchased from non-residents in cases where no physical import will take place, excluding merchanting transactions</t>
  </si>
  <si>
    <t>Payments for iron ore purchased from non-residents in cases where no physical import will take place, excluding merchanting transactions</t>
  </si>
  <si>
    <t>Payments for copper (processed and unprocessed copper including copper wire, electric cables, etc.) purchased from non-residents in cases where no physical import will take place, excluding merchanting transactions</t>
  </si>
  <si>
    <t>Payments for metals (including cobalt, nickel, manganese ore/concentrate, zinc, zinc concentrate, etc.)</t>
  </si>
  <si>
    <t>Payments for processed crops and agricultural products (including sugar, peanut butter, maize meal, cotton yarn, etc.)</t>
  </si>
  <si>
    <t>Payments for processing done on unprocessed crops and agricultural products (including vegetables, fruits, soya beans maize, wheat, meslin, cotton lint, etc.)</t>
  </si>
  <si>
    <t>Payments for processing done on chemical products (including sulphuric acid, soap, washing powder, uranium oxide, etc.)</t>
  </si>
  <si>
    <t>Payments for processing done on processed mineral products (including cement, lime, etc.)</t>
  </si>
  <si>
    <t>Payments for electricity purchased from non-residents in cases where no physical import will take place, excluding merchanting transactions</t>
  </si>
  <si>
    <t>Payments for unprocessed livestock products (including skins, raw hides, leather, etc.) purchased from non- residents in cases where no physical import will take place, excluding merchanting transactions</t>
  </si>
  <si>
    <t>Payments for scraps metals purchased from non-residents in cases where no physical import will take place, excluding merchanting transactions</t>
  </si>
  <si>
    <t>Payments for agricultural livestock (including cattle, sheep, goats, horses, ostriches, small livestock, chickens, pigs, etc.) purchased from non-residents in cases where no physical import will take place, excluding merchanting transactions</t>
  </si>
  <si>
    <t>Payments for processed and unprocessed meat and fish (including polonies, sausages, viennas, cuts of meat, seafood, lobsters crabs, etc.) purchased from nonresidents in cases where no physical import will take place, excluding merchanting transactions</t>
  </si>
  <si>
    <t>Payments for beverages, both alcoholic and non-alcoholic, (including wine, beer, juice, soft drinks, spirits, etc.) purchased from non-residents in cases where no physical import will take place, excluding merchanting transactions</t>
  </si>
  <si>
    <t>Intellectual property and other services</t>
  </si>
  <si>
    <t>Rights obtained for licences to reproduce and/or distribute</t>
  </si>
  <si>
    <t>Rights obtained for using patents and inventions (licensing)</t>
  </si>
  <si>
    <t>Rights obtained for using patterns and designs (including industrial processes)</t>
  </si>
  <si>
    <t>Rights obtained for using copyrights</t>
  </si>
  <si>
    <t>Rights obtained for using franchises and trademarks</t>
  </si>
  <si>
    <t>Acquisition of patents and inventions</t>
  </si>
  <si>
    <t>Acquisition of patterns and designs (including industrial processes)</t>
  </si>
  <si>
    <t>Acquisition of copyrights</t>
  </si>
  <si>
    <t>Acquisition of franchises and trademarks</t>
  </si>
  <si>
    <t>Payments for research and development services</t>
  </si>
  <si>
    <t>Funding for research and development</t>
  </si>
  <si>
    <t>Acquisition of original manuscripts, sound recordings and films</t>
  </si>
  <si>
    <t>Payment relating to the production of motion pictures, radio and television programs and musical recordings</t>
  </si>
  <si>
    <t>The outright purchasing of ownership rights of software</t>
  </si>
  <si>
    <t>Commercial purchases of customised software and related licenses to use</t>
  </si>
  <si>
    <t>Commercial purchases of non-customised software on physical media with periodic licence to use</t>
  </si>
  <si>
    <t>Commercial purchases of non-customised software provided on physical media with right to perpetual (ongoing) use</t>
  </si>
  <si>
    <t>Commercial purchases of non-customised software downloaded or electronically acquired with periodic license</t>
  </si>
  <si>
    <t>Commercial purchases of non-customised software downloaded or electronically acquired with single payment</t>
  </si>
  <si>
    <t>Fees for processing - processing done on diamonds</t>
  </si>
  <si>
    <t>Fees for processing – processing done on livestock (including cattle, sheep, goats, horses, ostriches, small livestock, chickens, pigs, etc.)</t>
  </si>
  <si>
    <t>Payment for travel services in respect of third parties - business travel</t>
  </si>
  <si>
    <t>Payment for travel services in respect of third parties - holiday travel</t>
  </si>
  <si>
    <t>Payment for telecommunication services</t>
  </si>
  <si>
    <t>Payment for information services including data, news related and news agency fees</t>
  </si>
  <si>
    <t>Payment for passenger services - road</t>
  </si>
  <si>
    <t>Payment for passenger services</t>
  </si>
  <si>
    <t xml:space="preserve">Passenger services cover the transport of people. This category includes:                                                                                                                                                                                                                                                                                                    *fees payable by the carriers to travel agencies and other providers of reservation services.                                                                                                                                                                     *fares and other expenditure related to the carriage of passengers.                                                                                                                                                                                                                   *any taxes levied on passenger services, such as sales or value-added taxes.                                                                                                                                                                                                                *fares that are a part of package tours.                                                                                                                                                                                   *charges for excess baggage, vehicles, or other personal accompanying effects and food, drink, or other items purchased on board carriers.                                                                                                                                                                                                           *rentals, charters, and leases of vessels, aircraft, coaches, or other commercial vehicles with crews for the carriage of passengers.     </t>
  </si>
  <si>
    <t xml:space="preserve">This category excludes:                                  *Passenger services provided within a territory by residents to nonresidents and provided or purchased separately from international transport.                                                                              *rentals or charters that are financial leases (included in loans), and rentals and time charters without crew (included in operating leasing services)                                                                  </t>
  </si>
  <si>
    <t>Payment for passenger services - rail</t>
  </si>
  <si>
    <t xml:space="preserve">See class 270/01  </t>
  </si>
  <si>
    <t>Payment for passenger services - sea</t>
  </si>
  <si>
    <t>See class 270/01                                                        This category excludes:                                               Cruise fares</t>
  </si>
  <si>
    <t>Payment for passenger services – air</t>
  </si>
  <si>
    <t>Payment for freight services – road</t>
  </si>
  <si>
    <t>Payment for freight services</t>
  </si>
  <si>
    <t xml:space="preserve">Freight services cover the transport of objects other than people. </t>
  </si>
  <si>
    <t>Payment for freight services – rail</t>
  </si>
  <si>
    <t>Payment for freight services – sea</t>
  </si>
  <si>
    <t>Payment for freight services – air</t>
  </si>
  <si>
    <t>Payment for other transport services – road</t>
  </si>
  <si>
    <t>Payment for other transport services</t>
  </si>
  <si>
    <t>Payment for other transport services – rail</t>
  </si>
  <si>
    <t>Payment for other transport services – sea</t>
  </si>
  <si>
    <t>Payment for other transport services – air</t>
  </si>
  <si>
    <t>Payment for postal and courier services – road</t>
  </si>
  <si>
    <t>Payment for postal and courier services</t>
  </si>
  <si>
    <t>Payment for postal and courier services – rail</t>
  </si>
  <si>
    <t>Payment for postal and courier services – sea</t>
  </si>
  <si>
    <t>Payment for postal and courier services – air</t>
  </si>
  <si>
    <t>Financial service fees charged for advice provided</t>
  </si>
  <si>
    <t>Payment for construction services</t>
  </si>
  <si>
    <t>Payment for government services</t>
  </si>
  <si>
    <t>Payment for legal services</t>
  </si>
  <si>
    <t>Payment for accounting services</t>
  </si>
  <si>
    <t>Payment for management consulting services</t>
  </si>
  <si>
    <t>Payment for public relation services</t>
  </si>
  <si>
    <t>Payment for advertising and market research services</t>
  </si>
  <si>
    <t>Payment for managerial services</t>
  </si>
  <si>
    <t>Payment for medical and dental services</t>
  </si>
  <si>
    <t>Payment for educational services</t>
  </si>
  <si>
    <t>Payment for cultural and recreational services</t>
  </si>
  <si>
    <t xml:space="preserve">This class includes:                                                                                                                                                                                                                                                                                                                                                                          *Personal, cultural, and recreational services  consist of audiovisual and related services and other personal, cultural, and recreational services.                                                                                                                                   *amounts receivable or payable for rentals of audiovisual and related products, and charges for access to encrypted television channels (such as cable and satellite services).                                                                              * Mass-produced recordings and manuscripts that are purchased or sold outright or for perpetual use if downloaded (i.e., delivered electronically)                                                                                                                   *                                                                                                   </t>
  </si>
  <si>
    <t>Compensation paid by a resident to a resident employee temporarily abroad (excluding remittances)</t>
  </si>
  <si>
    <t>Compensation paid by a resident to a non-resident employee (excluding remittances)</t>
  </si>
  <si>
    <t>Compensation paid by a resident to a migrant worker employee (excluding remittances)</t>
  </si>
  <si>
    <t>Compensation paid by a resident to a foreign national contract worker employee (excluding remittances)</t>
  </si>
  <si>
    <t xml:space="preserve">04 </t>
  </si>
  <si>
    <t>Interest paid to a non-resident in respect of shareholders loans</t>
  </si>
  <si>
    <t>Interest paid</t>
  </si>
  <si>
    <t xml:space="preserve"> 05 </t>
  </si>
  <si>
    <t>Interest paid to a non-resident in respect of third party loans</t>
  </si>
  <si>
    <t xml:space="preserve">06 </t>
  </si>
  <si>
    <t>Interest paid to a non-resident in respect of trade finance loans</t>
  </si>
  <si>
    <t xml:space="preserve"> 07</t>
  </si>
  <si>
    <t>Interest paid to a non-resident in respect of a bond</t>
  </si>
  <si>
    <t>Interest paid not in respect of loans</t>
  </si>
  <si>
    <t xml:space="preserve"> 01 </t>
  </si>
  <si>
    <t>Fee in respect of inward listed securities derivatives individual</t>
  </si>
  <si>
    <t>Fee in respect of inward listed securities derivatives</t>
  </si>
  <si>
    <t>Fee in respect of inward listed securities derivatives corporate</t>
  </si>
  <si>
    <t xml:space="preserve">03 </t>
  </si>
  <si>
    <t>Fee in respect of inward listed securities derivatives bank</t>
  </si>
  <si>
    <t xml:space="preserve"> 04 </t>
  </si>
  <si>
    <t>Fee in respect of inward listed securities derivatives institution</t>
  </si>
  <si>
    <t>Contributions in respect of foreign charitable, religious and cultural (excluding research and development)</t>
  </si>
  <si>
    <t>Other donations/aid to a foreign Government (excluding research and development)</t>
  </si>
  <si>
    <t>Other donations/aid to a foreign private sector (excluding research and development)</t>
  </si>
  <si>
    <t>Adjustments/reversals/refunds related to capital transfers and emigrants</t>
  </si>
  <si>
    <t>Donations by Government for fixed assets</t>
  </si>
  <si>
    <t>Donations by SA Government for fixed assets</t>
  </si>
  <si>
    <t>Donations by corporate entities for fixed assets</t>
  </si>
  <si>
    <t>Disinvestment of property by a non-resident corporate entity</t>
  </si>
  <si>
    <t>Investment into property by a resident corporate entity</t>
  </si>
  <si>
    <t>Disinvestment of property by a non-resident individual</t>
  </si>
  <si>
    <t>Disinvestment by a non-resident individual - other</t>
  </si>
  <si>
    <t>Investment by a resident individual not related to the investment allowance – Shares</t>
  </si>
  <si>
    <t>Capital transfers by country resident individuals</t>
  </si>
  <si>
    <t>Investment by a resident individual not related to the investment allowance – Bonds</t>
  </si>
  <si>
    <t>Investment by a resident individual not related to the investment allowance - Money market instruments</t>
  </si>
  <si>
    <t>Investment by a resident individual not related to the investment allowance – Deposits with a foreign bank</t>
  </si>
  <si>
    <t>Investment by a resident individual not related to the investment allowance – Mutual funds/collective investment schemes</t>
  </si>
  <si>
    <t>Investment by a resident individual not related to the investment allowance – Property</t>
  </si>
  <si>
    <t>Investment by a resident individual not related to the investment allowance – Other</t>
  </si>
  <si>
    <t xml:space="preserve"> 01</t>
  </si>
  <si>
    <t>Foreign investment by a resident individual in respect of the investment allowance - Shares</t>
  </si>
  <si>
    <t>Investment in terms of investment allowance</t>
  </si>
  <si>
    <t xml:space="preserve"> 02 </t>
  </si>
  <si>
    <t>Foreign investment by a resident individual in respect of the investment allowance – Bonds</t>
  </si>
  <si>
    <t xml:space="preserve"> 03</t>
  </si>
  <si>
    <t>Foreign investment by a resident individual in respect of the investment allowance – Money market instruments</t>
  </si>
  <si>
    <t xml:space="preserve"> 04</t>
  </si>
  <si>
    <t>Foreign investment by a resident individual in respect of the investment allowance – Deposits with a foreign bank</t>
  </si>
  <si>
    <t xml:space="preserve"> 05</t>
  </si>
  <si>
    <t>Foreign investment by a resident individual in respect of the investment allowance – Mutual funds/collective investment schemes</t>
  </si>
  <si>
    <t xml:space="preserve"> 06</t>
  </si>
  <si>
    <t>Foreign investment by a resident individual in respect of the investment allowance – Property</t>
  </si>
  <si>
    <t>Foreign investment by a resident individual in respect of the investment allowance – Other</t>
  </si>
  <si>
    <t>Investment by a resident individual originating from a local source into an account conducted in foreign currency held at an Authorised Dealer in the Country</t>
  </si>
  <si>
    <t>Emigration foreign capital allowance – fixed property</t>
  </si>
  <si>
    <t>Emigrants</t>
  </si>
  <si>
    <t>Emigration foreign capital allowance – listed investments</t>
  </si>
  <si>
    <t>Emigration foreign capital allowance – unlisted investments</t>
  </si>
  <si>
    <t>Emigration foreign capital allowance – insurance policies</t>
  </si>
  <si>
    <t>Emigration foreign capital allowance – cash</t>
  </si>
  <si>
    <t>Emigration foreign capital allowance – debtors</t>
  </si>
  <si>
    <t>Emigration foreign capital allowance – capital distribution from trusts</t>
  </si>
  <si>
    <t>Emigration foreign capital allowance –other assets</t>
  </si>
  <si>
    <t>Financial investments/disinvestments and prudential</t>
  </si>
  <si>
    <t>Listed shares - sale proceeds paid to a non-resident</t>
  </si>
  <si>
    <t>Listed and non-listed shares - sale proceeds paid to a non-resident</t>
  </si>
  <si>
    <t>Non-listed shares - sale proceeds paid to a non-resident</t>
  </si>
  <si>
    <t>investment of money market instruments by a nonresident</t>
  </si>
  <si>
    <t>Disinvestment of listed bonds by a non-resident (excluding loans)</t>
  </si>
  <si>
    <t>Disinvestment of listed and non-listed bonds by a non-resident (excluding loans)</t>
  </si>
  <si>
    <t>Disinvestment of non-listed bonds by a non-resident (excluding loans)</t>
  </si>
  <si>
    <t>Investment into shares by a resident entity - , hunting, forestry and fishing</t>
  </si>
  <si>
    <t>Investment by a resident corporate entity</t>
  </si>
  <si>
    <t>Investment into shares by a resident entity - Mining, quarrying and exploration</t>
  </si>
  <si>
    <t>Investment into shares by a resident entity - Manufacturing</t>
  </si>
  <si>
    <t>Investment into shares by a resident entity - Electricity, gas and water supply</t>
  </si>
  <si>
    <t>Investment into shares by a resident entity - Construction</t>
  </si>
  <si>
    <t>Investment into shares by a resident entity - Wholesale, retail, repairs, hotel and restaurants</t>
  </si>
  <si>
    <t>Investment into shares by a resident entity - Transport and communication</t>
  </si>
  <si>
    <t>Investment into shares by a resident entity – Financial services</t>
  </si>
  <si>
    <t>Investment into shares by a resident entity - Community, social and personal services</t>
  </si>
  <si>
    <t>Inward listed securities equity individual</t>
  </si>
  <si>
    <t>Inward listed securities equity corporate</t>
  </si>
  <si>
    <t>Inward listed securities equity bank</t>
  </si>
  <si>
    <t>Inward listed securities equity institution</t>
  </si>
  <si>
    <t>Inward listed securities debt individual</t>
  </si>
  <si>
    <t>Inward listed securities debt corporate</t>
  </si>
  <si>
    <t>Inward listed securities debt bank</t>
  </si>
  <si>
    <t>Inward listed securities debt institution</t>
  </si>
  <si>
    <t>Inward listed securities derivatives individual</t>
  </si>
  <si>
    <t>Inward listed securities derivatives corporate</t>
  </si>
  <si>
    <t>Inward listed securities derivatives bank</t>
  </si>
  <si>
    <t>Inward listed securities derivatives institution</t>
  </si>
  <si>
    <t>Investment by resident institutional investor – Asset Manager</t>
  </si>
  <si>
    <t>Investment by resident institutional investor</t>
  </si>
  <si>
    <t>Investment by resident institutional investor – Collective Investment Scheme</t>
  </si>
  <si>
    <t>Investment by resident institutional investor – Retirement Fund</t>
  </si>
  <si>
    <t>Investment by resident institutional investor - Life Linked</t>
  </si>
  <si>
    <t>Investment by resident institutional investor - Life Non Linked</t>
  </si>
  <si>
    <t>Bank prudential investment</t>
  </si>
  <si>
    <t>Repayment of trade finance drawn down</t>
  </si>
  <si>
    <t>Repayment of an international bond drawn down</t>
  </si>
  <si>
    <t>Repayment by a resident of a loan received from a nonresident shareholder</t>
  </si>
  <si>
    <t>Repayment by a resident of a loan received from a nonresident third party</t>
  </si>
  <si>
    <t>Loan made by a resident to a resident temporarily abroad</t>
  </si>
  <si>
    <t>Individual loan to a non-resident</t>
  </si>
  <si>
    <t>Study loan to a non-resident</t>
  </si>
  <si>
    <t>Shareholders loan to a non-resident</t>
  </si>
  <si>
    <t>Third party loan to a non-resident (excluding shareholders)</t>
  </si>
  <si>
    <t>Trade finance to a non-resident</t>
  </si>
  <si>
    <t>Domestic currency collections for the credit of Vostro accounts</t>
  </si>
  <si>
    <t>Harmonised SADC BoP Categories Purpose Codes</t>
  </si>
  <si>
    <t>Purpose Codes</t>
  </si>
  <si>
    <t xml:space="preserve"> GROUP SADC CODES</t>
  </si>
  <si>
    <t>MCC</t>
  </si>
  <si>
    <t>MCC Title</t>
  </si>
  <si>
    <t>Automotive Parts and Accessories Stores</t>
  </si>
  <si>
    <t>Miscellaneous Home Furnishing Specialty Stores</t>
  </si>
  <si>
    <t>Men’s and Boys’ Clothing and Accessories Stores</t>
  </si>
  <si>
    <t>Camper, Recreational and Utility Trailer Dealers</t>
  </si>
  <si>
    <t>Women’s Accessory and Specialty Shops</t>
  </si>
  <si>
    <t>Miscellaneous  Apparel and Accessory Shops</t>
  </si>
  <si>
    <t>Financial Institutions – Merchandise  and Services</t>
  </si>
  <si>
    <r>
      <t xml:space="preserve">Non-Financial  Institutions – Foreign Currency, Money Orders </t>
    </r>
    <r>
      <rPr>
        <i/>
        <sz val="8"/>
        <color rgb="FF000000"/>
        <rFont val="Arial"/>
        <family val="2"/>
      </rPr>
      <t>(Not Wire Transfer</t>
    </r>
    <r>
      <rPr>
        <sz val="8"/>
        <color rgb="FF000000"/>
        <rFont val="Arial"/>
        <family val="2"/>
      </rPr>
      <t>), Stored Value Card/Load, and Travelers Cheques</t>
    </r>
  </si>
  <si>
    <t>Accounting, Auditing, and Bookkeeping  Services</t>
  </si>
  <si>
    <t>Sports and Riding Apparel Stores</t>
  </si>
  <si>
    <t>Advertising Services</t>
  </si>
  <si>
    <t>Consumer Credit Reporting Agencies</t>
  </si>
  <si>
    <t>Detective Agencies, Protective Agencies, and Security Services, including Armored Cars, and Guard Dogs</t>
  </si>
  <si>
    <t>Employment Agencies and Temporary Help Services</t>
  </si>
  <si>
    <r>
      <t xml:space="preserve">Theatrical Producers </t>
    </r>
    <r>
      <rPr>
        <i/>
        <sz val="8"/>
        <color rgb="FF000000"/>
        <rFont val="Arial"/>
        <family val="2"/>
      </rPr>
      <t xml:space="preserve">(Except Motion Pictures) </t>
    </r>
    <r>
      <rPr>
        <sz val="8"/>
        <color rgb="FF000000"/>
        <rFont val="Arial"/>
        <family val="2"/>
      </rPr>
      <t>and Ticket Agencies</t>
    </r>
  </si>
  <si>
    <t>Agricultural Co-operatives</t>
  </si>
  <si>
    <t>Ambulance Services</t>
  </si>
  <si>
    <t>Courier Services – Air and Ground, and Freight Forwarders</t>
  </si>
  <si>
    <t>Heating, Plumbing, and Air Conditioning Contractors</t>
  </si>
  <si>
    <t>Air Conditioning and Refrigeration Repair Shops</t>
  </si>
  <si>
    <r>
      <t xml:space="preserve">Recreation Services </t>
    </r>
    <r>
      <rPr>
        <i/>
        <sz val="8"/>
        <color rgb="FF000000"/>
        <rFont val="Arial"/>
        <family val="2"/>
      </rPr>
      <t>(Not Elsewhere Classified)</t>
    </r>
  </si>
  <si>
    <r>
      <t xml:space="preserve">Airlines and Air Carriers </t>
    </r>
    <r>
      <rPr>
        <i/>
        <sz val="8"/>
        <color rgb="FF000000"/>
        <rFont val="Arial"/>
        <family val="2"/>
      </rPr>
      <t>(Not Elsewhere Classified)</t>
    </r>
  </si>
  <si>
    <r>
      <t xml:space="preserve">Miscellaneous  Automotive, Aircraft, and Farm Equipment Dealers </t>
    </r>
    <r>
      <rPr>
        <i/>
        <sz val="8"/>
        <color rgb="FF000000"/>
        <rFont val="Arial"/>
        <family val="2"/>
      </rPr>
      <t>(Not Elsewhere Classified)</t>
    </r>
  </si>
  <si>
    <r>
      <t xml:space="preserve">Transportation  Services </t>
    </r>
    <r>
      <rPr>
        <i/>
        <sz val="8"/>
        <color rgb="FF000000"/>
        <rFont val="Arial"/>
        <family val="2"/>
      </rPr>
      <t>(Not Elsewhere Classified)</t>
    </r>
  </si>
  <si>
    <t>Airports, Flying Fields, and Airport Terminals</t>
  </si>
  <si>
    <t>Package Stores – Beer, Wine, and Liquor</t>
  </si>
  <si>
    <t>Counseling Services – Debt, Marriage, and Personal</t>
  </si>
  <si>
    <r>
      <t xml:space="preserve">Drinking Places </t>
    </r>
    <r>
      <rPr>
        <i/>
        <sz val="8"/>
        <color rgb="FF000000"/>
        <rFont val="Arial"/>
        <family val="2"/>
      </rPr>
      <t xml:space="preserve">(Alcoholic Beverages) </t>
    </r>
    <r>
      <rPr>
        <sz val="8"/>
        <color rgb="FF000000"/>
        <rFont val="Arial"/>
        <family val="2"/>
      </rPr>
      <t>– Bars, Taverns, Nightclubs, Cocktail Lounges, and Discotheques</t>
    </r>
  </si>
  <si>
    <t>Court Costs, Including Alimony and Child Support</t>
  </si>
  <si>
    <t>Civic, Social, and Fraternal Associations</t>
  </si>
  <si>
    <t>Miscellaneous  and Specialty Retail Stores</t>
  </si>
  <si>
    <t>Amusement Parks, Circuses, Carnivals, and Fortune Tellers</t>
  </si>
  <si>
    <t>Video Amusement Game Supplies</t>
  </si>
  <si>
    <t>Veterinary Services</t>
  </si>
  <si>
    <r>
      <t>Miscellaneous Personal Services</t>
    </r>
    <r>
      <rPr>
        <i/>
        <sz val="8.5"/>
        <color rgb="FF000000"/>
        <rFont val="Arial"/>
        <family val="2"/>
      </rPr>
      <t xml:space="preserve"> (Not Elsewhere Classified)</t>
    </r>
  </si>
  <si>
    <t>Pet Shops, Pet Foods and Supplies Stores</t>
  </si>
  <si>
    <r>
      <t xml:space="preserve">Business Services </t>
    </r>
    <r>
      <rPr>
        <i/>
        <sz val="8.5"/>
        <color rgb="FF000000"/>
        <rFont val="Arial"/>
        <family val="2"/>
      </rPr>
      <t>(Not Elsewhere Classified)</t>
    </r>
  </si>
  <si>
    <r>
      <t xml:space="preserve">Car and Truck Dealers </t>
    </r>
    <r>
      <rPr>
        <i/>
        <sz val="8.5"/>
        <color rgb="FF000000"/>
        <rFont val="Arial"/>
        <family val="2"/>
      </rPr>
      <t xml:space="preserve">(Used Only) </t>
    </r>
    <r>
      <rPr>
        <sz val="8.5"/>
        <color rgb="FF000000"/>
        <rFont val="Arial"/>
        <family val="2"/>
      </rPr>
      <t>Sales, Service, Repairs, Parts, and Leasing</t>
    </r>
  </si>
  <si>
    <t>Antique Reproductions</t>
  </si>
  <si>
    <t>Antique Shops – Sales, Repairs, and Restoration Services</t>
  </si>
  <si>
    <t>Real Estate Agents and Managers – Rentals</t>
  </si>
  <si>
    <t>Children’s and Infants’ Wear Stores</t>
  </si>
  <si>
    <t>Clothing Rental – Costumes, Uniforms, Formal Wear</t>
  </si>
  <si>
    <t>Family Clothing Stores</t>
  </si>
  <si>
    <t>Furriers and Fur Shops</t>
  </si>
  <si>
    <t>Men’s and Women’s Clothing Stores</t>
  </si>
  <si>
    <t>Women’s Ready-To-Wear Stores</t>
  </si>
  <si>
    <t>Equipment, Tool, Furniture, and Appliance Rental and Leasing</t>
  </si>
  <si>
    <t>Electrical and Small Appliance Repair Shops</t>
  </si>
  <si>
    <t>Household Appliance Stores</t>
  </si>
  <si>
    <r>
      <t xml:space="preserve">Professional Services </t>
    </r>
    <r>
      <rPr>
        <i/>
        <sz val="8"/>
        <color rgb="FF000000"/>
        <rFont val="Arial"/>
        <family val="2"/>
      </rPr>
      <t>(Not Elsewhere Classified)</t>
    </r>
  </si>
  <si>
    <t>Tourist Attractions and Exhibits</t>
  </si>
  <si>
    <t>Video Game Arcades/Establishments</t>
  </si>
  <si>
    <t>Architectural, Engineering, and Surveying Services</t>
  </si>
  <si>
    <t>Commercial Sports, Professional Sports Clubs, Athletic Fields, and Sports Promoters</t>
  </si>
  <si>
    <t>Art Dealers and Galleries</t>
  </si>
  <si>
    <t>Schools and Educational Services (Not Elsewhere Classified)</t>
  </si>
  <si>
    <t>Commercial Photography, Art, and Graphics</t>
  </si>
  <si>
    <t>Artist’s Supply and Craft Shops</t>
  </si>
  <si>
    <t>Concrete Work Contractors</t>
  </si>
  <si>
    <t>Automobile Associations</t>
  </si>
  <si>
    <r>
      <t xml:space="preserve">Membership Clubs </t>
    </r>
    <r>
      <rPr>
        <i/>
        <sz val="8"/>
        <color rgb="FF000000"/>
        <rFont val="Arial"/>
        <family val="2"/>
      </rPr>
      <t>(Sports, Recreation, Athletic)</t>
    </r>
    <r>
      <rPr>
        <sz val="8"/>
        <color rgb="FF000000"/>
        <rFont val="Arial"/>
        <family val="2"/>
      </rPr>
      <t>, Country Clubs, and Private Golf Courses</t>
    </r>
  </si>
  <si>
    <t>Shoe Stores</t>
  </si>
  <si>
    <t>Financial Institutions – Automated Cash Disbursements</t>
  </si>
  <si>
    <t>Legal Services and Attorneys</t>
  </si>
  <si>
    <t>Direct Marketing – Inbound Teleservices Merchant</t>
  </si>
  <si>
    <t>Car Washes</t>
  </si>
  <si>
    <t>Automated Fuel Dispensers</t>
  </si>
  <si>
    <t>Automated Referral Service</t>
  </si>
  <si>
    <r>
      <t xml:space="preserve">Motor Vehicle Supplies and New Parts </t>
    </r>
    <r>
      <rPr>
        <sz val="7"/>
        <color rgb="FF000000"/>
        <rFont val="Times New Roman"/>
        <family val="1"/>
      </rPr>
      <t>u</t>
    </r>
  </si>
  <si>
    <t>Direct Marketing – Insurance Services</t>
  </si>
  <si>
    <t>Insurance Sales, Underwriting,  and Premiums</t>
  </si>
  <si>
    <t>Parking Lots, Parking Meters and Garages</t>
  </si>
  <si>
    <t>Automobile Rental Agency</t>
  </si>
  <si>
    <t>Towing Services</t>
  </si>
  <si>
    <r>
      <t xml:space="preserve">Car and Truck Dealers </t>
    </r>
    <r>
      <rPr>
        <i/>
        <sz val="8.5"/>
        <color rgb="FF000000"/>
        <rFont val="Arial"/>
        <family val="2"/>
      </rPr>
      <t xml:space="preserve">(New/Used) </t>
    </r>
    <r>
      <rPr>
        <sz val="8.5"/>
        <color rgb="FF000000"/>
        <rFont val="Arial"/>
        <family val="2"/>
      </rPr>
      <t>Sales, Service, Repairs, Parts, Leasing</t>
    </r>
  </si>
  <si>
    <t>Automotive Body Repair Shops</t>
  </si>
  <si>
    <t>Automotive Service Shops</t>
  </si>
  <si>
    <t>Automotive Paint Shops</t>
  </si>
  <si>
    <t>Automotive Tire Stores</t>
  </si>
  <si>
    <t>Fuel Dealers – Fuel Oil, Wood, Coal, and Liquefied Petroleum</t>
  </si>
  <si>
    <t>Tent and Awning Shops</t>
  </si>
  <si>
    <t>Child Care Services</t>
  </si>
  <si>
    <t>Sporting Goods Stores</t>
  </si>
  <si>
    <t>Bakeries</t>
  </si>
  <si>
    <t>Bail and Bond Payments</t>
  </si>
  <si>
    <t>Dance Halls, Studios and Schools</t>
  </si>
  <si>
    <t>Florists</t>
  </si>
  <si>
    <t>Bands, Orchestras, and Miscellaneous Entertainers (Not Elsewhere Classified)</t>
  </si>
  <si>
    <t>Financial Institutions – Manual Cash Disbursements</t>
  </si>
  <si>
    <t>Beauty and Barber Shops</t>
  </si>
  <si>
    <t>Health and Beauty Spas</t>
  </si>
  <si>
    <t>Furniture, Home Furnishings and Equipment Stores, Except Appliances</t>
  </si>
  <si>
    <t>Betting, including Lottery Tickets, Casino Gaming Chips, Off-Track Betting, and Wagers at Race Tracks</t>
  </si>
  <si>
    <t>Bicycle Shops – Sales and Service</t>
  </si>
  <si>
    <t>Billiard and Pool Establishments</t>
  </si>
  <si>
    <r>
      <t xml:space="preserve">Medical Services and Health Practitioners </t>
    </r>
    <r>
      <rPr>
        <i/>
        <sz val="8"/>
        <color rgb="FF000000"/>
        <rFont val="Arial"/>
        <family val="2"/>
      </rPr>
      <t>(Not Elsewhere Classified)</t>
    </r>
  </si>
  <si>
    <t>Quick Copy, Reproduction, and Blueprinting Services</t>
  </si>
  <si>
    <t>Boat Dealers</t>
  </si>
  <si>
    <t>Boat Rentals and Leasing</t>
  </si>
  <si>
    <t>Security Brokers/Dealers</t>
  </si>
  <si>
    <t>Book Stores</t>
  </si>
  <si>
    <r>
      <t xml:space="preserve">Miscellaneous  Publishing and Printing </t>
    </r>
    <r>
      <rPr>
        <sz val="7"/>
        <color rgb="FF000000"/>
        <rFont val="Times New Roman"/>
        <family val="1"/>
      </rPr>
      <t>u</t>
    </r>
  </si>
  <si>
    <r>
      <t xml:space="preserve">Books, Periodicals and Newspapers </t>
    </r>
    <r>
      <rPr>
        <sz val="7"/>
        <color rgb="FF000000"/>
        <rFont val="Times New Roman"/>
        <family val="1"/>
      </rPr>
      <t>u</t>
    </r>
  </si>
  <si>
    <t>Bowling Alleys</t>
  </si>
  <si>
    <t>Sporting and Recreational Camps</t>
  </si>
  <si>
    <t>Tolls and Bridge Fees</t>
  </si>
  <si>
    <t>General Contractors – Residential and Commercial</t>
  </si>
  <si>
    <t>Lumber and Building Materials Stores</t>
  </si>
  <si>
    <t>Bus Lines</t>
  </si>
  <si>
    <r>
      <t xml:space="preserve">Stationery, Office Supplies, Printing and Writing Paper </t>
    </r>
    <r>
      <rPr>
        <sz val="7"/>
        <color rgb="FF000000"/>
        <rFont val="Times New Roman"/>
        <family val="1"/>
      </rPr>
      <t>u</t>
    </r>
  </si>
  <si>
    <t>Business and Secretarial Schools</t>
  </si>
  <si>
    <r>
      <t xml:space="preserve">Intra-Company Purchases </t>
    </r>
    <r>
      <rPr>
        <sz val="7"/>
        <color rgb="FF000000"/>
        <rFont val="Times New Roman"/>
        <family val="1"/>
      </rPr>
      <t>u</t>
    </r>
  </si>
  <si>
    <t>Freezer and Locker Meat Provisioners</t>
  </si>
  <si>
    <t>Buying and Shopping Services and Clubs</t>
  </si>
  <si>
    <t>Cable, Satellite, and Other Pay Television/Radio/Streaming Services</t>
  </si>
  <si>
    <t>Telegraph Services</t>
  </si>
  <si>
    <t>Taxicabs and Limousines</t>
  </si>
  <si>
    <t>Eating Places and Restaurants</t>
  </si>
  <si>
    <t>Electronics Stores</t>
  </si>
  <si>
    <t>Trailer Parks and Campgrounds</t>
  </si>
  <si>
    <t>Candy, Nut, and Confectionery  Stores</t>
  </si>
  <si>
    <t>Tire Retreading and Repair Shops</t>
  </si>
  <si>
    <t>Carpentry Contractors</t>
  </si>
  <si>
    <t>Floor Covering Stores</t>
  </si>
  <si>
    <t>Carpet and Upholstery Cleaning</t>
  </si>
  <si>
    <t>Direct Marketing – Catalog Merchant</t>
  </si>
  <si>
    <t>Direct Marketing – Combination  Catalog and Retail Merchant</t>
  </si>
  <si>
    <t>Caterers</t>
  </si>
  <si>
    <t>Record Stores</t>
  </si>
  <si>
    <t>Telecommunication Equipment and Telephone Sales</t>
  </si>
  <si>
    <t>Telecommunication Services, including Local and Long Distance Calls, Credit Card Calls, Calls Through Use of Magnetic Stripe Reading Telephones, and Fax Services</t>
  </si>
  <si>
    <t>Religious Organizations</t>
  </si>
  <si>
    <t>Charitable and Social Service Organizations</t>
  </si>
  <si>
    <t>Travel Agencies and Tour Operators</t>
  </si>
  <si>
    <t>Dairy Products Stores</t>
  </si>
  <si>
    <r>
      <t xml:space="preserve">Chemicals and Allied Products </t>
    </r>
    <r>
      <rPr>
        <i/>
        <sz val="8"/>
        <color rgb="FF000000"/>
        <rFont val="Arial"/>
        <family val="2"/>
      </rPr>
      <t xml:space="preserve">(Not Elsewhere Classified) </t>
    </r>
    <r>
      <rPr>
        <sz val="7"/>
        <color rgb="FF000000"/>
        <rFont val="Times New Roman"/>
        <family val="1"/>
      </rPr>
      <t>u</t>
    </r>
  </si>
  <si>
    <r>
      <t xml:space="preserve">Men’s, Women’s, and Children’s Uniforms and Commercial Clothing </t>
    </r>
    <r>
      <rPr>
        <sz val="7"/>
        <color rgb="FF000000"/>
        <rFont val="Times New Roman"/>
        <family val="1"/>
      </rPr>
      <t>u</t>
    </r>
  </si>
  <si>
    <t>Miscellaneous Repair Shops and Related Services</t>
  </si>
  <si>
    <t>Glassware/Crystal Stores</t>
  </si>
  <si>
    <t>Podiatrists and Chiropodists</t>
  </si>
  <si>
    <t>Chiropractors</t>
  </si>
  <si>
    <t>Cigar Stores and Stands</t>
  </si>
  <si>
    <t>Motion Picture Theaters</t>
  </si>
  <si>
    <r>
      <t xml:space="preserve">Direct Marketing – Other Direct Marketers </t>
    </r>
    <r>
      <rPr>
        <i/>
        <sz val="8"/>
        <color rgb="FF000000"/>
        <rFont val="Arial"/>
        <family val="2"/>
      </rPr>
      <t>(Not Elsewhere Classified)</t>
    </r>
  </si>
  <si>
    <r>
      <t xml:space="preserve">Specialty Cleaning, Polishing and Sanitation Preparations  </t>
    </r>
    <r>
      <rPr>
        <sz val="7"/>
        <color rgb="FF000000"/>
        <rFont val="Times New Roman"/>
        <family val="1"/>
      </rPr>
      <t>u</t>
    </r>
  </si>
  <si>
    <t>Watch, Clock and Jewelry Repair</t>
  </si>
  <si>
    <t>Jewelry Stores, Watches, Clocks, and Silverware Stores</t>
  </si>
  <si>
    <t>Wholesale Clubs</t>
  </si>
  <si>
    <t>Miscellaneous  Food Stores – Convenience  Stores and Specialty Markets</t>
  </si>
  <si>
    <t>Fast Food Restaurants</t>
  </si>
  <si>
    <t>Stamp and Coin Stores</t>
  </si>
  <si>
    <t>Colleges, Universities, Professional Schools, and Junior Colleges</t>
  </si>
  <si>
    <r>
      <t xml:space="preserve">Commercial Equipment </t>
    </r>
    <r>
      <rPr>
        <i/>
        <sz val="8"/>
        <color rgb="FF000000"/>
        <rFont val="Arial"/>
        <family val="2"/>
      </rPr>
      <t xml:space="preserve">(Not Elsewhere Classified) </t>
    </r>
    <r>
      <rPr>
        <sz val="7"/>
        <color rgb="FF000000"/>
        <rFont val="Times New Roman"/>
        <family val="1"/>
      </rPr>
      <t>u</t>
    </r>
  </si>
  <si>
    <r>
      <t xml:space="preserve">Commercial Footwear </t>
    </r>
    <r>
      <rPr>
        <sz val="7"/>
        <color rgb="FF000000"/>
        <rFont val="Times New Roman"/>
        <family val="1"/>
      </rPr>
      <t>u</t>
    </r>
  </si>
  <si>
    <r>
      <t xml:space="preserve">Office and Commercial Furniture </t>
    </r>
    <r>
      <rPr>
        <sz val="7"/>
        <color rgb="FF000000"/>
        <rFont val="Times New Roman"/>
        <family val="1"/>
      </rPr>
      <t>u</t>
    </r>
  </si>
  <si>
    <r>
      <t xml:space="preserve">Electrical Parts and Equipment </t>
    </r>
    <r>
      <rPr>
        <sz val="7"/>
        <color rgb="FF000000"/>
        <rFont val="Times New Roman"/>
        <family val="1"/>
      </rPr>
      <t>u</t>
    </r>
  </si>
  <si>
    <t>Fines</t>
  </si>
  <si>
    <t>Local and Suburban Commuter Passenger Transportation, Including Ferries</t>
  </si>
  <si>
    <r>
      <t xml:space="preserve">Computer Maintenance,  Repair and Services  </t>
    </r>
    <r>
      <rPr>
        <i/>
        <sz val="8"/>
        <color rgb="FF000000"/>
        <rFont val="Arial"/>
        <family val="2"/>
      </rPr>
      <t>(Not Elsewhere Classified)</t>
    </r>
    <r>
      <rPr>
        <sz val="11"/>
        <color rgb="FF000000"/>
        <rFont val="Calibri"/>
        <family val="2"/>
        <charset val="204"/>
      </rPr>
      <t xml:space="preserve"> u</t>
    </r>
  </si>
  <si>
    <t>Computer Network/Information Services</t>
  </si>
  <si>
    <t>Computer Programming,  Data Processing, and Integrated Systems Design Services</t>
  </si>
  <si>
    <t>Computer Software Stores</t>
  </si>
  <si>
    <t>Computers and Computer Peripheral Equipment and Software u</t>
  </si>
  <si>
    <t>Used Merchandise and Secondhand Stores</t>
  </si>
  <si>
    <r>
      <t xml:space="preserve">Construction Materials </t>
    </r>
    <r>
      <rPr>
        <i/>
        <sz val="8.5"/>
        <color rgb="FF000000"/>
        <rFont val="Arial"/>
        <family val="2"/>
      </rPr>
      <t xml:space="preserve">(Not Elsewhere Classified) </t>
    </r>
    <r>
      <rPr>
        <sz val="7"/>
        <color rgb="FF000000"/>
        <rFont val="Times New Roman"/>
        <family val="1"/>
      </rPr>
      <t>u</t>
    </r>
  </si>
  <si>
    <t>Management, Consulting, and Public Relations Services</t>
  </si>
  <si>
    <t>Direct Marketing – Continuity/Subscription Merchant</t>
  </si>
  <si>
    <r>
      <t xml:space="preserve">Special Trade Contractors </t>
    </r>
    <r>
      <rPr>
        <i/>
        <sz val="8"/>
        <color rgb="FF000000"/>
        <rFont val="Arial"/>
        <family val="2"/>
      </rPr>
      <t>(Not Elsewhere Classified)</t>
    </r>
  </si>
  <si>
    <t>Electrical Contractors</t>
  </si>
  <si>
    <t>Masonry, Stonework, Tile Setting, Plastering and Insulation Contractors</t>
  </si>
  <si>
    <t>Roofing, Siding, and Sheet Metal Work Contractors</t>
  </si>
  <si>
    <t>Nursing and Personal Care Facilities</t>
  </si>
  <si>
    <t>Photographic, Photocopy, Microfilm Equipment and Supplies u</t>
  </si>
  <si>
    <t>Correspondence Schools</t>
  </si>
  <si>
    <r>
      <t xml:space="preserve">Drugs, Drug Proprietaries, and Druggist Sundries </t>
    </r>
    <r>
      <rPr>
        <sz val="7"/>
        <color rgb="FF000000"/>
        <rFont val="Times New Roman"/>
        <family val="1"/>
      </rPr>
      <t>u</t>
    </r>
  </si>
  <si>
    <t>Cosmetic Stores</t>
  </si>
  <si>
    <r>
      <t xml:space="preserve">Doctors and Physicians </t>
    </r>
    <r>
      <rPr>
        <i/>
        <sz val="8"/>
        <color rgb="FF000000"/>
        <rFont val="Arial"/>
        <family val="2"/>
      </rPr>
      <t>(Not Elsewhere Classified)</t>
    </r>
  </si>
  <si>
    <t>Funeral Services and Crematories</t>
  </si>
  <si>
    <t>Steamship and Cruise Lines</t>
  </si>
  <si>
    <t>Drapery, Window Covering, and Upholstery Stores</t>
  </si>
  <si>
    <t>Tailors, Seamstresses, Mending, and Alterations</t>
  </si>
  <si>
    <t>Tax Payments</t>
  </si>
  <si>
    <t>Dating Services</t>
  </si>
  <si>
    <t>Mobile Home Dealers</t>
  </si>
  <si>
    <t>Motor Home Dealers</t>
  </si>
  <si>
    <t>Motorcycle Shops and Dealers</t>
  </si>
  <si>
    <t>News Dealers and Newsstands</t>
  </si>
  <si>
    <t>Snowmobile Dealers</t>
  </si>
  <si>
    <t>Motor Freight Carriers and Trucking – Local and Long Distance, Moving and Storage Companies, and Local Delivery Services</t>
  </si>
  <si>
    <r>
      <t xml:space="preserve">Medical, Dental, Ophthalmic and Hospital Equipment and Supplies </t>
    </r>
    <r>
      <rPr>
        <i/>
        <sz val="8"/>
        <color rgb="FF000000"/>
        <rFont val="Arial"/>
        <family val="2"/>
      </rPr>
      <t>u</t>
    </r>
  </si>
  <si>
    <t>Medical and Dental Laboratories</t>
  </si>
  <si>
    <t>Dentists and Orthodontists</t>
  </si>
  <si>
    <r>
      <t xml:space="preserve">Government Services </t>
    </r>
    <r>
      <rPr>
        <i/>
        <sz val="8"/>
        <color rgb="FF000000"/>
        <rFont val="Arial"/>
        <family val="2"/>
      </rPr>
      <t>(Not Elsewhere Classified)</t>
    </r>
  </si>
  <si>
    <t>Department Stores</t>
  </si>
  <si>
    <t>Laundry, Cleaning, and Garment Services</t>
  </si>
  <si>
    <t>Digital Goods – Applications (Excludes Games)</t>
  </si>
  <si>
    <t>Digital Goods – Games</t>
  </si>
  <si>
    <t>Digital Goods – Large Digital Goods Merchant</t>
  </si>
  <si>
    <t>Digital Goods Media – Books, Movies, Music</t>
  </si>
  <si>
    <t>Direct Marketing – Combination Catalog and Retail Merchant</t>
  </si>
  <si>
    <t>Direct Marketing – Outbound Telemarketing Merchant</t>
  </si>
  <si>
    <t>Direct Marketing – Travel-Related Arrangement  Services</t>
  </si>
  <si>
    <t>Discount Stores</t>
  </si>
  <si>
    <t>Exterminating  and Disinfecting Services</t>
  </si>
  <si>
    <r>
      <t xml:space="preserve">Motion Picture and Video Tape Production and Distribution </t>
    </r>
    <r>
      <rPr>
        <sz val="7"/>
        <color rgb="FF000000"/>
        <rFont val="Times New Roman"/>
        <family val="1"/>
      </rPr>
      <t>u</t>
    </r>
  </si>
  <si>
    <t>Optometrists and Ophthalmologists</t>
  </si>
  <si>
    <t>Door-To-Door  Sales</t>
  </si>
  <si>
    <t>Drug Stores and Pharmacies</t>
  </si>
  <si>
    <t>Dry Cleaners</t>
  </si>
  <si>
    <r>
      <t xml:space="preserve">Durable Goods </t>
    </r>
    <r>
      <rPr>
        <i/>
        <sz val="8.5"/>
        <color rgb="FF000000"/>
        <rFont val="Arial"/>
        <family val="2"/>
      </rPr>
      <t xml:space="preserve">(Not Elsewhere Classified) </t>
    </r>
    <r>
      <rPr>
        <sz val="7"/>
        <color rgb="FF000000"/>
        <rFont val="Times New Roman"/>
        <family val="1"/>
      </rPr>
      <t>u</t>
    </r>
  </si>
  <si>
    <t>Duty Free Stores</t>
  </si>
  <si>
    <t>DVD/Video Tape Rental Stores</t>
  </si>
  <si>
    <t>Electric Razor Stores – Sales and Service</t>
  </si>
  <si>
    <t>Utilities – Electric, Gas, Water, Sanitary</t>
  </si>
  <si>
    <t>Hardware Stores</t>
  </si>
  <si>
    <t>Electronics Sales</t>
  </si>
  <si>
    <t>Electronics Repair Shops</t>
  </si>
  <si>
    <t>Elementary and Secondary Schools</t>
  </si>
  <si>
    <t>Emergency Services (GCAS)</t>
  </si>
  <si>
    <r>
      <t xml:space="preserve">Hardware, Equipment and Supplies </t>
    </r>
    <r>
      <rPr>
        <sz val="7"/>
        <color rgb="FF000000"/>
        <rFont val="Times New Roman"/>
        <family val="1"/>
      </rPr>
      <t>u</t>
    </r>
  </si>
  <si>
    <r>
      <t xml:space="preserve">Plumbing and Heating Equipment and Supplies </t>
    </r>
    <r>
      <rPr>
        <sz val="7"/>
        <color rgb="FF000000"/>
        <rFont val="Times New Roman"/>
        <family val="1"/>
      </rPr>
      <t>u</t>
    </r>
  </si>
  <si>
    <t>Opticians, Optical Goods, and Eyeglasses</t>
  </si>
  <si>
    <r>
      <t xml:space="preserve">Piece Goods, Notions, and Other Dry Goods </t>
    </r>
    <r>
      <rPr>
        <sz val="7"/>
        <color rgb="FF000000"/>
        <rFont val="Times New Roman"/>
        <family val="1"/>
      </rPr>
      <t>u</t>
    </r>
  </si>
  <si>
    <t>Sewing, Needlework, Fabric and Piece Goods Stores</t>
  </si>
  <si>
    <r>
      <t xml:space="preserve">Service Stations </t>
    </r>
    <r>
      <rPr>
        <i/>
        <sz val="8"/>
        <color rgb="FF000000"/>
        <rFont val="Arial"/>
        <family val="2"/>
      </rPr>
      <t>(With or without Ancillary Services)</t>
    </r>
  </si>
  <si>
    <t>Fireplace, Fireplace Screens and Accessories Stores</t>
  </si>
  <si>
    <r>
      <t xml:space="preserve">Florists Supplies, Nursery Stock and Flowers </t>
    </r>
    <r>
      <rPr>
        <sz val="7"/>
        <color rgb="FF000000"/>
        <rFont val="Times New Roman"/>
        <family val="1"/>
      </rPr>
      <t>u</t>
    </r>
  </si>
  <si>
    <t>Grocery Stores and Supermarkets</t>
  </si>
  <si>
    <t>Railroads</t>
  </si>
  <si>
    <r>
      <t xml:space="preserve">Petroleum and Petroleum Products </t>
    </r>
    <r>
      <rPr>
        <sz val="7"/>
        <color rgb="FF000000"/>
        <rFont val="Times New Roman"/>
        <family val="1"/>
      </rPr>
      <t>u</t>
    </r>
  </si>
  <si>
    <t>Political Organizations</t>
  </si>
  <si>
    <t>Government-Licensed Horse/Dog Racing</t>
  </si>
  <si>
    <t>Government-Licensed On-Line Casinos (On-Line Gambling)</t>
  </si>
  <si>
    <t>Hobby, Toy and Game Shops</t>
  </si>
  <si>
    <t>Nurseries and Lawn and Garden Supply Stores</t>
  </si>
  <si>
    <r>
      <t>Precious Stones and Metals, Watches and Jewelry</t>
    </r>
    <r>
      <rPr>
        <i/>
        <sz val="8"/>
        <color rgb="FF000000"/>
        <rFont val="Arial"/>
        <family val="2"/>
      </rPr>
      <t xml:space="preserve"> u</t>
    </r>
  </si>
  <si>
    <t>Gift, Card, Novelty and Souvenir Shops</t>
  </si>
  <si>
    <t>Glass, Paint, and Wallpaper Stores</t>
  </si>
  <si>
    <t>Public Golf Courses</t>
  </si>
  <si>
    <r>
      <t xml:space="preserve">Nondurable Goods </t>
    </r>
    <r>
      <rPr>
        <i/>
        <sz val="8"/>
        <color rgb="FF000000"/>
        <rFont val="Arial"/>
        <family val="2"/>
      </rPr>
      <t xml:space="preserve">(Not Elsewhere Classified) </t>
    </r>
    <r>
      <rPr>
        <sz val="7"/>
        <color rgb="FF000000"/>
        <rFont val="Times New Roman"/>
        <family val="1"/>
      </rPr>
      <t>u</t>
    </r>
  </si>
  <si>
    <t>Government-Owned Lotteries</t>
  </si>
  <si>
    <t>Music Stores – Musical Instruments, Pianos, and Sheet Music</t>
  </si>
  <si>
    <t>Wig and Toupee Stores</t>
  </si>
  <si>
    <t>Marinas, Marine Service, and Supplies</t>
  </si>
  <si>
    <t>Shoe Repair Shops, Shoe Shine Parlors, and Hat Cleaning Shops</t>
  </si>
  <si>
    <t>Hearing Aids – Sales, Service, and Supply</t>
  </si>
  <si>
    <t>Home Supply Warehouse Stores</t>
  </si>
  <si>
    <t>Landscaping and Horticultural Services</t>
  </si>
  <si>
    <t>Hospitals</t>
  </si>
  <si>
    <t>Swimming Pools – Sales and Service</t>
  </si>
  <si>
    <r>
      <t xml:space="preserve">Industrial Supplies </t>
    </r>
    <r>
      <rPr>
        <i/>
        <sz val="8"/>
        <color rgb="FF000000"/>
        <rFont val="Arial"/>
        <family val="2"/>
      </rPr>
      <t xml:space="preserve">(Not Elsewhere Classified) </t>
    </r>
    <r>
      <rPr>
        <sz val="7"/>
        <color rgb="FF000000"/>
        <rFont val="Times New Roman"/>
        <family val="1"/>
      </rPr>
      <t>u</t>
    </r>
  </si>
  <si>
    <r>
      <t xml:space="preserve">Information Retrieval Services </t>
    </r>
    <r>
      <rPr>
        <sz val="7"/>
        <color rgb="FF000000"/>
        <rFont val="Times New Roman"/>
        <family val="1"/>
      </rPr>
      <t>u</t>
    </r>
  </si>
  <si>
    <t>Wrecking and Salvage Yards</t>
  </si>
  <si>
    <r>
      <t xml:space="preserve">Testing Laboratories </t>
    </r>
    <r>
      <rPr>
        <i/>
        <sz val="8.5"/>
        <color rgb="FF000000"/>
        <rFont val="Arial"/>
        <family val="2"/>
      </rPr>
      <t xml:space="preserve">(Non-Medical Testing) </t>
    </r>
    <r>
      <rPr>
        <sz val="7"/>
        <color rgb="FF000000"/>
        <rFont val="Times New Roman"/>
        <family val="1"/>
      </rPr>
      <t>u</t>
    </r>
  </si>
  <si>
    <t>Laundries – Family and Commercial</t>
  </si>
  <si>
    <t>Motor Home and Recreational Vehicle Rentals</t>
  </si>
  <si>
    <t>Truck and Utility Trailer Rentals</t>
  </si>
  <si>
    <t>Luggage and Leather Goods Stores</t>
  </si>
  <si>
    <t>Massage Parlors</t>
  </si>
  <si>
    <t>Osteopaths</t>
  </si>
  <si>
    <r>
      <t xml:space="preserve">Metal Service Centers and Offices </t>
    </r>
    <r>
      <rPr>
        <sz val="7"/>
        <color rgb="FF000000"/>
        <rFont val="Times New Roman"/>
        <family val="1"/>
      </rPr>
      <t>u</t>
    </r>
  </si>
  <si>
    <t>Miscellaneous General Merchandise</t>
  </si>
  <si>
    <t>Wire Transfer Money Orders (WTMOs)</t>
  </si>
  <si>
    <t>Stationery Stores, Office and School Supply Stores</t>
  </si>
  <si>
    <r>
      <t xml:space="preserve">Membership Organizations </t>
    </r>
    <r>
      <rPr>
        <i/>
        <sz val="8.5"/>
        <color rgb="FF000000"/>
        <rFont val="Arial"/>
        <family val="2"/>
      </rPr>
      <t>(Not Elsewhere Classified)</t>
    </r>
  </si>
  <si>
    <t>Orthopedic Goods – Prosthetic Devices</t>
  </si>
  <si>
    <t>Package Tour Operators</t>
  </si>
  <si>
    <r>
      <t xml:space="preserve">Paints, Varnishes and Supplies </t>
    </r>
    <r>
      <rPr>
        <sz val="7"/>
        <color rgb="FF000000"/>
        <rFont val="Times New Roman"/>
        <family val="1"/>
      </rPr>
      <t>u</t>
    </r>
  </si>
  <si>
    <t>Passenger Railways</t>
  </si>
  <si>
    <t>Pawn Shops</t>
  </si>
  <si>
    <t>Photofinishing Laboratories and Photo Developing</t>
  </si>
  <si>
    <t>Photographic Studios</t>
  </si>
  <si>
    <t>Camera and Photographic Supply Stores</t>
  </si>
  <si>
    <r>
      <t xml:space="preserve">Typesetting, Plate Making and Related Services </t>
    </r>
    <r>
      <rPr>
        <sz val="7"/>
        <color rgb="FF000000"/>
        <rFont val="Arial"/>
        <family val="2"/>
      </rPr>
      <t>u</t>
    </r>
  </si>
  <si>
    <t>Postal Services – Government Only</t>
  </si>
  <si>
    <t>Public Warehousing  and Storage – Farm Products, Refrigerated Goods, Household Goods, and Storage</t>
  </si>
  <si>
    <t>Religious Goods Stores</t>
  </si>
  <si>
    <t>Typewriter Stores – Sales, Rentals, and Service</t>
  </si>
  <si>
    <t>Welding Services</t>
  </si>
  <si>
    <r>
      <t xml:space="preserve">Lodging–Hotels, Motels, Resorts, Central Reservation Services </t>
    </r>
    <r>
      <rPr>
        <i/>
        <sz val="11"/>
        <color rgb="FF000000"/>
        <rFont val="Calibri"/>
        <family val="2"/>
      </rPr>
      <t>(Not Elsewhere Classified)</t>
    </r>
  </si>
  <si>
    <t>Vocational and Trade Schools</t>
  </si>
  <si>
    <t>Furniture – Reupholstery, Repair, and Refinishing</t>
  </si>
  <si>
    <t>Tax Preparation Services</t>
  </si>
  <si>
    <t>Stenographic and Secretarial Support</t>
  </si>
  <si>
    <t>Timeshares</t>
  </si>
  <si>
    <t>U.S. Federal Government Agencies or Departments</t>
  </si>
  <si>
    <t>Variety Stores</t>
  </si>
  <si>
    <t>Aquariums, Seaquariums, Dolphinariums, and Zoos</t>
  </si>
  <si>
    <t>Merchandise covers goods whose economic ownership is changed between a resident and a nonresident</t>
  </si>
  <si>
    <t>Merchanting (Merchandise) is defined as the purchase of
goods by a resident from a nonresident combined with the subsequent resale of the same goods to another nonresident without the goods being present in the country of the resident. Merchanting occurs for transactions involving goods where physical possession of the goods by the owner is unnecessary for the process to occur. Critical to this transaction is the goods economic ownership must change between a resident and a nonresident</t>
  </si>
  <si>
    <t>The following items are excluded from merchandise because they are included in other components of goods and services: (a) Goods that are included in travel; (b) Devices, such as disks, with stored computer software or data, that have been customized to order are included under computer services; (c) Products such as packaged software (systems and applications), video and audio recordings, and so forth that are delivered on disks, magnetic media, or storage devices, but are obtained with a fixed-period license to use (so that they require ongoing periodic payments) rather than with change of economic ownership. These are included in Intellectual Property and Other Services; and (d) Licenses to reproduce or distribute (or both) audio and video that are conveyed by supply of the original recording are included under charges for the use of intellectual property.</t>
  </si>
  <si>
    <r>
      <rPr>
        <b/>
        <sz val="11"/>
        <color rgb="FF000000"/>
        <rFont val="Calibri"/>
        <family val="2"/>
      </rPr>
      <t>Intellectual Property</t>
    </r>
    <r>
      <rPr>
        <sz val="11"/>
        <color rgb="FF000000"/>
        <rFont val="Calibri"/>
        <family val="2"/>
        <charset val="204"/>
      </rPr>
      <t xml:space="preserve"> relates to transactions for the use or transfer of of proprietary rights (such as patents, trademarks, copyrights, industrial processes and designs including trade secrets, franchises). Its also relates to licenses to reproduce or distribute (or both) intellectual property embodied in produced originals or prototypes (such as copyrights on books and manuscripts, computer software, cinematographic works, and sound recordings) and related rights (such as for live performances and television, cable, or satellite broadcast). These rights can arise from research and development, as well as from marketing. </t>
    </r>
    <r>
      <rPr>
        <b/>
        <sz val="11"/>
        <color rgb="FF000000"/>
        <rFont val="Calibri"/>
        <family val="2"/>
      </rPr>
      <t xml:space="preserve">Other services </t>
    </r>
    <r>
      <rPr>
        <sz val="11"/>
        <color rgb="FF000000"/>
        <rFont val="Calibri"/>
        <family val="2"/>
      </rPr>
      <t>covers all services not covered in other groups</t>
    </r>
  </si>
  <si>
    <t>Exports advance payments - goods exported via the country’s Post Office, Minerals and Capital goods</t>
  </si>
  <si>
    <t>Exports payments - goods exported via the country’s Post Office, Minerals and Capital goods</t>
  </si>
  <si>
    <t>Exports advance payments - Items not included in 101</t>
  </si>
  <si>
    <t>Exports payments - Items not included in 101</t>
  </si>
  <si>
    <t>Cleaning (House Cleaning), Maintenance,  and Janitorial Services</t>
  </si>
  <si>
    <t>Operating leasing is the activity of renting out produced assets under arrangements that provide use of a tangible asset to the lessee, but do not involve the transfer of the bulk of risks and rewards of ownership to the lessee. Operating leasing may also be called leasing or rental services of specified produced assets, such as buildings or equipment, as specified in the CPC. Rental is also used as a term for the amounts payable under operating leases for produced assets, and is a service. Operating leasing can be identified by the following characteristics: (a) The lessor, or owner of the equipment, normally maintains a stock of assets in good working order that can be hired on demand, or at short notice, by users; (b) The assets may be rented out for varying periods of time. The lessee may renew the rental when the period expires; and (c) The lessor is frequently responsible for the maintenance and repair of the asset as part of the service that is provided to the lessee. The lessor must normally be a specialist in the operation of the asset and may also undertake to replace the equipment in the event of a serious or prolonged breakdown.</t>
  </si>
  <si>
    <t xml:space="preserve">Maintenance and repair services n.i.e. cover maintenance and repair work by residents on goods that are owned by nonresidents (and vice versa). The repairs may be performed at the site of the repairer or elsewhere. Repairs and maintenance on ships, aircraft, and other transport equipment are included in this item. </t>
  </si>
  <si>
    <t>Cleaning of transport equipment is included in transport services. Construction maintenance and repairs are excluded; they are included under construction. Maintenance and repairs of computers are included under computer services.</t>
  </si>
  <si>
    <t>Other transport services include services that are auxiliary to transport and not directly provided for the movement of goods and persons. The category includes cargo handling charges billed separately from freight, storage and warehousing, packing and repackaging, towing not included in freight services, pilotage and navigational aid for carriers, air traffic control, cleaning performed in ports and airports on transport equipment, salvage operations, and agents’ fees associated with passenger and freight transport (e.g., freight forwarding and brokerage services).</t>
  </si>
  <si>
    <t>Some related activities are excluded from transport: freight insurance (included in insurance services); goods procured in ports by nonresident carriers (included in goods); maintenance and repairs on transport equipment (included in maintenance and repair services n.i.e.); and repairs of railway facilities, harbors, and airfield facilities (included in construction).</t>
  </si>
  <si>
    <r>
      <t xml:space="preserve">Postal and courier services cover the pick-up, transport, and delivery of letters, newspapers, periodicals, brochures, other printed matter, parcels, and packages, including post office counter and mailbox rental services. </t>
    </r>
    <r>
      <rPr>
        <b/>
        <sz val="11"/>
        <color rgb="FF000000"/>
        <rFont val="Calibri"/>
        <family val="2"/>
      </rPr>
      <t>Postal services</t>
    </r>
    <r>
      <rPr>
        <sz val="11"/>
        <color rgb="FF000000"/>
        <rFont val="Calibri"/>
        <family val="2"/>
        <charset val="204"/>
      </rPr>
      <t xml:space="preserve"> also include post office counter services, such as sales of stamps and money orders, poste restante services, telegram services, and so forth. Postal services are subject to international agreements, and the service entries between operators of different economies should be recorded on a gross basis. </t>
    </r>
    <r>
      <rPr>
        <b/>
        <sz val="11"/>
        <color rgb="FF000000"/>
        <rFont val="Calibri"/>
        <family val="2"/>
      </rPr>
      <t>Courier services</t>
    </r>
    <r>
      <rPr>
        <sz val="11"/>
        <color rgb="FF000000"/>
        <rFont val="Calibri"/>
        <family val="2"/>
        <charset val="204"/>
      </rPr>
      <t xml:space="preserve"> include express and door-todoor delivery. Express delivery services might include, for example, on-demand pick-up or time-definite delivery.</t>
    </r>
  </si>
  <si>
    <t>Postal services provided to travelers are included in travel. Excluded are financial services rendered by postal administration entities, such as postal giro, banking and savings account services (recorded under financial services), mail preparation services (recorded under other business services), and administration services related to postal communication systems (included in telecommunication services). Excluded are the movement of mail carried by air transport enterprises (recorded under transport, air, freight), storage of goods (recorded under transport, other, auxiliary and supporting services), and mail preparation services (recorded under other business services, other).</t>
  </si>
  <si>
    <t>Other business services include distribution services related to water, steam, gas, and other petroleum products and air-conditioning supply, where these are identified separately from transmission services; placement of personnel, security, and investigative services; translation and interpretation; photographic services; publishing; building cleaning; and real estate services. Also included are forfeited down payments not able to be specified to any other service. Business and other services, such as transport, construction, and computing, may be subcontracted. This arrangement may also be called “outsourcing.” For example, a specialist service arranger may be paid to provide back-office functions for a customer, which the service arranger subcontracts to another contractor. Thus, subcontracting is similar in some ways to merchanting of goods, because the services are purchased and resold. However, for services, the degree of transformation involved may be harder to assess than for goods, such as in the case of bundling and managing the services of different contractors. “Service merchanting” of this kind is an important activity in some economies. The value of services exported and imported in the economy of the service arranger is recorded on a gross basis. (This treatment is applicable because the arranger buys and sells the services; if the arranger acted as an agent on a commission basis, then only the commission would be recorded as the service provided by the arranger.) These services are classified to the appropriate specific service classification, such as transport, construction, computing, or other business services.</t>
  </si>
  <si>
    <t xml:space="preserve">Services for the general management of a branch, subsidiary, or associate provided by a parent enterprise or other affiliated enterprise are included in other business services, often under professional and management consulting services. However, reimbursements of ancillary services supplied by affiliated enterprises, such as transport, purchasing, sales and marketing, or computing, should be shown under the relevant specific heading. </t>
  </si>
  <si>
    <t>Management fees are included in other business services.</t>
  </si>
  <si>
    <t>Research and development services consist of services that are associated with basic research, applied research, and experimental development of new products and processes. In principle, such activities in the physical sciences, social sciences, and humanities are covered, including the development of operating systems that represent technological advances. Also included is commercial research related to electronics, pharmaceuticals, and biotechnology.</t>
  </si>
  <si>
    <t>Audiovisual and related services consist of services and fees related to the production of motion pictures (on film, videotape, disk, or transmitted electronically, etc.), radio and television programs (live or on tape), and musical recordings. Table 10.4 summarizes the treatment of intellectual property associated with audiovisual and related services, as well as other types of intellectual property. Included are amounts receivable or payable for
rentals of audiovisual and related products, and charges for access to encrypted television channels (such as cable and satellite services). Fees to actors, directors, and producers involved with theatrical and musical productions, sporting events, circuses, and other similar events are included in this item (unless they are employees of the entity making payments, in which case the transactions are classified as compensation of employees). Mass-produced recordings and manuscripts that are purchased or sold outright or for perpetual use are included under audiovisual and related services if downloaded (i.e., delivered electronically). However, those on CD-ROM, disk, paper, and so forth, are included in general merchandise. Similar products
obtained through a license to use (other than when conveying perpetual use) are included in audiovisual and related services, as is the use of other online content related to audio and visual media.</t>
  </si>
  <si>
    <t>Charges or licenses to reproduce or distribute (or both) radio, television, film, music, and so forth are excluded from audiovisual and related services and included in charges for the use of intellectual property n.i.e.</t>
  </si>
  <si>
    <t>Purchases and sales of original manuscripts, sound recordings, films, and so forth are included in audiovisual and related services.</t>
  </si>
  <si>
    <t>Computer services consist of hardware- and software-related services and data-processing services. Software includes general business productivity software, computer game software, and other applications. Computer services include:  (a) sales of customized software (however delivered) and related licenses to use; (b) the development, production, supply, and documentation of customized software, including operating systems, made to order for specific users; (c) noncustomized (mass-produced) software downloaded or otherwise electronically delivered, whether with a periodic license fee or a single payment; (d) licenses to use noncustomized (mass-produced) software provided on a storage device such as a disk or CD-ROM with a periodic license fee (noncustomized software on storage devices with licenses that convey perpetual use is included in goods; see paragraph 10.17(c) and Table 10.4); (e) sales and purchases of originals and ownership rights for software systems and applications; (f) hardware and software consultancy and implementation services, including the management of subcontracted computer services; (g) hardware and software installation, including installation of mainframes and central computing units; (h) maintenance and repairs of computers and peripheral equipment; (i) data recovery services; provision of advice and assistance on matters related to the management of computer resources; (j) analysis, design, and programming of systems ready to use (including web page development and design), and technical consultancy related to software; (k) systems maintenance and other support services, such as training provided as part of consultancy; (l) data-processing and hosting services, such as data entry, tabulation, and processing on a timesharing basis; (m) web page hosting services (i.e., the provision of server space on the Internet to host clients’ web pages); and (n) provision of applications, hosting clients’ applications, and computer facilities management.</t>
  </si>
  <si>
    <t>Excluded from computer services are computer training courses not designed for a specific user (included in other personal, cultural, and recreational services). Charges for licenses to reproduce or distribute software (or both) which are included in charges for the use of intellectual property, are also excluded. Leasing of computers without an operator is included in operational leasing.</t>
  </si>
  <si>
    <t>Services supplied by and to governments should be classified to specific services (business services, health, etc.), if possible. For instance, acquisition of new and existing buildings for an embassy, consulate, and so forth is classified as construction, rather than government goods and services n.i.e. . However, some services are related to government functions that are not able to be classified to another specific service category, so are classified as government services n.i.e. For example, technical assistance on public administration is included in government services. Also, payments for police-type services (such as keeping order), such as those supplied with mutual agreement by a foreign government or international organization, are included in government services n.i.e</t>
  </si>
  <si>
    <t>MERCHANT CATEGORY CODE</t>
  </si>
  <si>
    <t>CORRESPONDING SADC BOP CODES</t>
  </si>
  <si>
    <t>Non-Financial Institutions – Stored Value Card Purchase/Load</t>
  </si>
  <si>
    <t xml:space="preserve">UNITED AIRLINES  </t>
  </si>
  <si>
    <t xml:space="preserve">AMERICAN AIRLINES  </t>
  </si>
  <si>
    <t xml:space="preserve">PAN AMERICAN </t>
  </si>
  <si>
    <t xml:space="preserve">EUROFLY AIRLINES </t>
  </si>
  <si>
    <t xml:space="preserve">DRAGON AIRLINES </t>
  </si>
  <si>
    <t xml:space="preserve">BRITISH AIRWAYS </t>
  </si>
  <si>
    <t xml:space="preserve">JAPAN AIRLINES </t>
  </si>
  <si>
    <t xml:space="preserve">AIR FRANCE </t>
  </si>
  <si>
    <t xml:space="preserve">LUFTHANSA </t>
  </si>
  <si>
    <t xml:space="preserve">AIR CANADA </t>
  </si>
  <si>
    <t xml:space="preserve">KLM (ROYAL DUTCH AIRLINES) </t>
  </si>
  <si>
    <t xml:space="preserve">AEROFLOT </t>
  </si>
  <si>
    <t xml:space="preserve">QANTAS </t>
  </si>
  <si>
    <t xml:space="preserve">ALITALIA </t>
  </si>
  <si>
    <t xml:space="preserve">SAUDI ARABIAN AIRLINES </t>
  </si>
  <si>
    <t xml:space="preserve">SWISS INTERNATIONAL AIRLINES </t>
  </si>
  <si>
    <t xml:space="preserve">SAS  </t>
  </si>
  <si>
    <t xml:space="preserve">SOUTH AFRICAN AIRWAYS </t>
  </si>
  <si>
    <t xml:space="preserve">VARIG (BRAZIL) </t>
  </si>
  <si>
    <t xml:space="preserve">AIR-INDIA </t>
  </si>
  <si>
    <t xml:space="preserve">AIR ALGERIE </t>
  </si>
  <si>
    <t xml:space="preserve">PHILIPPINE AIRLINES </t>
  </si>
  <si>
    <t xml:space="preserve">MEXICANA </t>
  </si>
  <si>
    <t xml:space="preserve">PAKISTAN INTERNATIONAL </t>
  </si>
  <si>
    <t xml:space="preserve">AIR NEW ZEALAND </t>
  </si>
  <si>
    <t xml:space="preserve">EMIRATES AIRLINES </t>
  </si>
  <si>
    <t xml:space="preserve">UTA/INTERAIR </t>
  </si>
  <si>
    <t xml:space="preserve">AIR MALTA </t>
  </si>
  <si>
    <t xml:space="preserve">SN BRUSSELS AIRLINES </t>
  </si>
  <si>
    <t xml:space="preserve">AEROLINEAS ARGENTINAS </t>
  </si>
  <si>
    <t xml:space="preserve">OLYMPIC AIRWAYS </t>
  </si>
  <si>
    <t xml:space="preserve">EL AL </t>
  </si>
  <si>
    <t xml:space="preserve">ANSETT AIRLINES </t>
  </si>
  <si>
    <t xml:space="preserve">ETIHAD AIRWAYS </t>
  </si>
  <si>
    <t xml:space="preserve">TAP (PORTUGAL) </t>
  </si>
  <si>
    <t xml:space="preserve">VASP (BRAZIL) </t>
  </si>
  <si>
    <t xml:space="preserve">EGYPTAIR </t>
  </si>
  <si>
    <t xml:space="preserve">KUWAIT AIRWAYS </t>
  </si>
  <si>
    <t xml:space="preserve">AVIANCA </t>
  </si>
  <si>
    <t xml:space="preserve">GULF AIR (BAHRAIN) </t>
  </si>
  <si>
    <t xml:space="preserve">BALKAN-BULGARIAN AIRLINES </t>
  </si>
  <si>
    <t xml:space="preserve">FINNAIR </t>
  </si>
  <si>
    <t xml:space="preserve">AER LINGUS </t>
  </si>
  <si>
    <t xml:space="preserve">AIR LANKA </t>
  </si>
  <si>
    <t xml:space="preserve">NIGERIA AIRWAYS </t>
  </si>
  <si>
    <t xml:space="preserve">CRUZEIRO DO SUL (BRAZIL) </t>
  </si>
  <si>
    <t xml:space="preserve">TURKISH AIRLINES </t>
  </si>
  <si>
    <t xml:space="preserve">ROYAL AIR MAROC </t>
  </si>
  <si>
    <t xml:space="preserve">TUNIS AIR </t>
  </si>
  <si>
    <t xml:space="preserve">ICELANDAIR </t>
  </si>
  <si>
    <t xml:space="preserve">AUSTRIAN AIRLINES </t>
  </si>
  <si>
    <t xml:space="preserve">LAN AIRLINES </t>
  </si>
  <si>
    <t xml:space="preserve">AVIACO (SPAIN) </t>
  </si>
  <si>
    <t xml:space="preserve">LADECO (CHILE) </t>
  </si>
  <si>
    <t xml:space="preserve">LAB (BOLIVIA) </t>
  </si>
  <si>
    <t xml:space="preserve">JET AIRWAYS </t>
  </si>
  <si>
    <t xml:space="preserve">VIRGIN AMERICA </t>
  </si>
  <si>
    <t xml:space="preserve">DELTA </t>
  </si>
  <si>
    <t xml:space="preserve">DBA AIRLINES </t>
  </si>
  <si>
    <t xml:space="preserve">NORTHWEST </t>
  </si>
  <si>
    <t xml:space="preserve">CONTINENTAL </t>
  </si>
  <si>
    <t xml:space="preserve">HAPAG-LLOYD EXPRESS AIRLINES </t>
  </si>
  <si>
    <t xml:space="preserve">US AIRWAYS </t>
  </si>
  <si>
    <t xml:space="preserve">ADRIA AIRWAYS </t>
  </si>
  <si>
    <t xml:space="preserve">AIRINTER </t>
  </si>
  <si>
    <t xml:space="preserve">SOUTHWEST </t>
  </si>
  <si>
    <t xml:space="preserve">VANGUARD AIRLINES </t>
  </si>
  <si>
    <t xml:space="preserve">AIR ASTANA </t>
  </si>
  <si>
    <t xml:space="preserve">SUN COUNTRY AIRLINES </t>
  </si>
  <si>
    <t xml:space="preserve">AIR BRITISH COLUMBIA </t>
  </si>
  <si>
    <t xml:space="preserve">CEBU PACIFIC AIRLINES </t>
  </si>
  <si>
    <t xml:space="preserve">SINGAPORE AIRLINES </t>
  </si>
  <si>
    <t xml:space="preserve">AEROMEXICO </t>
  </si>
  <si>
    <t xml:space="preserve">THAI AIRWAYS </t>
  </si>
  <si>
    <t xml:space="preserve">CHINA AIRLINES </t>
  </si>
  <si>
    <t xml:space="preserve">JETSTAR AIRWAYS </t>
  </si>
  <si>
    <t xml:space="preserve">KOREAN AIRLINES </t>
  </si>
  <si>
    <t xml:space="preserve">AIR AFRIQUE </t>
  </si>
  <si>
    <t xml:space="preserve">EVA AIRWAYS </t>
  </si>
  <si>
    <t xml:space="preserve">MIDWEST EXPRESS AIRLINES </t>
  </si>
  <si>
    <t xml:space="preserve">CARNIVAL AIRLINES </t>
  </si>
  <si>
    <t xml:space="preserve">METRO AIRLINES </t>
  </si>
  <si>
    <t xml:space="preserve">CROATIA AIRLINES </t>
  </si>
  <si>
    <t xml:space="preserve">TRANSAERO </t>
  </si>
  <si>
    <t xml:space="preserve">UNI AIRWAYS CORPORATION </t>
  </si>
  <si>
    <t xml:space="preserve">ZAMBIA AIRWAYS </t>
  </si>
  <si>
    <t xml:space="preserve">AIR ZIMBABWE </t>
  </si>
  <si>
    <t xml:space="preserve">SPANAIR </t>
  </si>
  <si>
    <t xml:space="preserve">ASIANA AIRLINES </t>
  </si>
  <si>
    <t xml:space="preserve">CATHAY PACIFIC </t>
  </si>
  <si>
    <t xml:space="preserve">MALAYSIAN AIRLINE SYSTEM </t>
  </si>
  <si>
    <t xml:space="preserve">IBERIA </t>
  </si>
  <si>
    <t xml:space="preserve">GARUDA (INDONESIA) </t>
  </si>
  <si>
    <t xml:space="preserve">BRAATHENS S.A.F.E. (NORWAY) </t>
  </si>
  <si>
    <t xml:space="preserve">WINGS AIRWAYS </t>
  </si>
  <si>
    <t xml:space="preserve">BRITISH MIDLAND </t>
  </si>
  <si>
    <t xml:space="preserve">WINDWARD ISLAND </t>
  </si>
  <si>
    <t xml:space="preserve">TOWER AIR </t>
  </si>
  <si>
    <t xml:space="preserve">VIASA </t>
  </si>
  <si>
    <t xml:space="preserve">VALLEY AIRLINES </t>
  </si>
  <si>
    <t xml:space="preserve">TAN </t>
  </si>
  <si>
    <t xml:space="preserve">TALAIR </t>
  </si>
  <si>
    <t xml:space="preserve">TACA INTERNATIONAL </t>
  </si>
  <si>
    <t xml:space="preserve">SURINAM AIRWAYS </t>
  </si>
  <si>
    <t xml:space="preserve">SUNWORLD INTERNATIONAL </t>
  </si>
  <si>
    <t xml:space="preserve">VLM AIRLINES </t>
  </si>
  <si>
    <t xml:space="preserve">FRONTIER AIRLINES </t>
  </si>
  <si>
    <t xml:space="preserve">SUNBELT AIRLINES </t>
  </si>
  <si>
    <t xml:space="preserve">SUDAN AIRWAYS </t>
  </si>
  <si>
    <t xml:space="preserve">QATAR AIRWAYS </t>
  </si>
  <si>
    <t xml:space="preserve">SINGLETON </t>
  </si>
  <si>
    <t xml:space="preserve">SIMMONS AIRLINES </t>
  </si>
  <si>
    <t xml:space="preserve">SCENIC AIRLINES </t>
  </si>
  <si>
    <t xml:space="preserve">VIRGIN ATLANTIC </t>
  </si>
  <si>
    <t xml:space="preserve">SAN JUAN AIRLINES </t>
  </si>
  <si>
    <t xml:space="preserve">LUXAIR </t>
  </si>
  <si>
    <t xml:space="preserve">AIR LITTORAL SA </t>
  </si>
  <si>
    <t xml:space="preserve">AIR ZAIRE </t>
  </si>
  <si>
    <t xml:space="preserve">PRINCEVILLE </t>
  </si>
  <si>
    <t xml:space="preserve">GO FLY LTD </t>
  </si>
  <si>
    <t xml:space="preserve">PBA </t>
  </si>
  <si>
    <t xml:space="preserve">ALL NIPPON AIRWAYS </t>
  </si>
  <si>
    <t xml:space="preserve">NORONTAIR </t>
  </si>
  <si>
    <t xml:space="preserve">NEW YORK HELICOPTER </t>
  </si>
  <si>
    <t xml:space="preserve">AEROCONTINENTE </t>
  </si>
  <si>
    <t xml:space="preserve">MOUNT COOK </t>
  </si>
  <si>
    <t xml:space="preserve">CANADIAN AIRLINES INTERNATIONAL </t>
  </si>
  <si>
    <t xml:space="preserve">NATIONAIR </t>
  </si>
  <si>
    <t xml:space="preserve">JETBLUE AIRWAYS </t>
  </si>
  <si>
    <t xml:space="preserve">MIDDLE EAST AIR </t>
  </si>
  <si>
    <t xml:space="preserve">METROFLIGHT AIRLINES </t>
  </si>
  <si>
    <t xml:space="preserve">AIRTRAN AIRWAYS </t>
  </si>
  <si>
    <t xml:space="preserve">MESA AIR </t>
  </si>
  <si>
    <t xml:space="preserve">WESTJET AIRLINES </t>
  </si>
  <si>
    <t xml:space="preserve">MALEV </t>
  </si>
  <si>
    <t xml:space="preserve">LOT (POLAND) </t>
  </si>
  <si>
    <t xml:space="preserve">OMAN AVIATION SERVICES </t>
  </si>
  <si>
    <t xml:space="preserve">LIAT </t>
  </si>
  <si>
    <t xml:space="preserve">LAV (VENEZUELA) </t>
  </si>
  <si>
    <t xml:space="preserve">LAP (PARAGUAY) </t>
  </si>
  <si>
    <t xml:space="preserve">LACSA (COSTA RICA) </t>
  </si>
  <si>
    <t xml:space="preserve">VIRGIN EXPRESS </t>
  </si>
  <si>
    <t xml:space="preserve">JUGOSLAV AIR </t>
  </si>
  <si>
    <t xml:space="preserve">ISLAND AIRLINES </t>
  </si>
  <si>
    <t xml:space="preserve">INDIAN AIRLINES </t>
  </si>
  <si>
    <t xml:space="preserve">HAWAIIAN AIR </t>
  </si>
  <si>
    <t xml:space="preserve">HAVASU AIRLINES </t>
  </si>
  <si>
    <t xml:space="preserve">GUYANA AIRWAYS </t>
  </si>
  <si>
    <t xml:space="preserve">GOLDEN PACIFIC AIR </t>
  </si>
  <si>
    <t xml:space="preserve">FREEDOM AIR </t>
  </si>
  <si>
    <t xml:space="preserve">CHINA EASTERN AIRLINES </t>
  </si>
  <si>
    <t xml:space="preserve">NORWEGIAN AIR SHUTTLE </t>
  </si>
  <si>
    <t xml:space="preserve">DOMINICANA </t>
  </si>
  <si>
    <t xml:space="preserve">BRAATHENS REGIONAL AIRLINES </t>
  </si>
  <si>
    <t xml:space="preserve">DAN AIR SERVICES </t>
  </si>
  <si>
    <t xml:space="preserve">CUMBERLAND AIRLINES </t>
  </si>
  <si>
    <t xml:space="preserve">CSA </t>
  </si>
  <si>
    <t xml:space="preserve">CROWN AIR </t>
  </si>
  <si>
    <t xml:space="preserve">COPA </t>
  </si>
  <si>
    <t xml:space="preserve">COMPANIA FAUCETT </t>
  </si>
  <si>
    <t xml:space="preserve">TRANSPORTES AEROS MILITARES </t>
  </si>
  <si>
    <t xml:space="preserve">COMMAND AIRWAYS </t>
  </si>
  <si>
    <t xml:space="preserve">COMAIR </t>
  </si>
  <si>
    <t xml:space="preserve">SKYWAYS AIR </t>
  </si>
  <si>
    <t xml:space="preserve">CAYMAN AIRWAYS </t>
  </si>
  <si>
    <t xml:space="preserve">SAETA – SOCIAEDAD ECUATORIANOS DE </t>
  </si>
  <si>
    <t xml:space="preserve">SAHSA – SERVICIO AEREO DE HONDURAS </t>
  </si>
  <si>
    <t xml:space="preserve">CAPITOL AIR </t>
  </si>
  <si>
    <t xml:space="preserve">CARIBBEAN AIRLINES </t>
  </si>
  <si>
    <t xml:space="preserve">BROCKWAY AIR </t>
  </si>
  <si>
    <t xml:space="preserve">AIR ARABIA AIRLINE </t>
  </si>
  <si>
    <t xml:space="preserve">BEMIDJI AIRLINES </t>
  </si>
  <si>
    <t xml:space="preserve">BAR HARBOR AIRLINES </t>
  </si>
  <si>
    <t xml:space="preserve">BAHAMASAIR </t>
  </si>
  <si>
    <t xml:space="preserve">AVIATECA (GUATEMALA) </t>
  </si>
  <si>
    <t xml:space="preserve">AVENSA </t>
  </si>
  <si>
    <t xml:space="preserve">AUSTRIAN AIR SERVICE </t>
  </si>
  <si>
    <t xml:space="preserve">EASYJET AIRLINES </t>
  </si>
  <si>
    <t xml:space="preserve">RYANAIR </t>
  </si>
  <si>
    <t xml:space="preserve">GOL AIRLINES </t>
  </si>
  <si>
    <t xml:space="preserve">TAM AIRLINES </t>
  </si>
  <si>
    <t xml:space="preserve">ALOHA AIRLINES </t>
  </si>
  <si>
    <t xml:space="preserve">ALM </t>
  </si>
  <si>
    <t xml:space="preserve">US AIR SHUTTLE </t>
  </si>
  <si>
    <t xml:space="preserve">ALASKA AIRLINES </t>
  </si>
  <si>
    <t xml:space="preserve">AMERICAN TRANS AIR </t>
  </si>
  <si>
    <t xml:space="preserve">SPIRIT AIRLINES </t>
  </si>
  <si>
    <t xml:space="preserve">AIR CHINA </t>
  </si>
  <si>
    <t xml:space="preserve">RENO AIR, INC. </t>
  </si>
  <si>
    <t xml:space="preserve">AERO SERVICO CARABOBO </t>
  </si>
  <si>
    <t xml:space="preserve">AIR SEYCHELLES </t>
  </si>
  <si>
    <t xml:space="preserve">AIR PANAMA </t>
  </si>
  <si>
    <t xml:space="preserve">AIR JAMAICA </t>
  </si>
  <si>
    <t xml:space="preserve">AIR DJIBOUTI </t>
  </si>
  <si>
    <t xml:space="preserve">AERO VIRGIN ISLANDS </t>
  </si>
  <si>
    <t xml:space="preserve">AEROPERU </t>
  </si>
  <si>
    <t xml:space="preserve">AEROLINEAS NICARAGUENSIS </t>
  </si>
  <si>
    <t xml:space="preserve">AERO COACH AVIATION </t>
  </si>
  <si>
    <t xml:space="preserve">CYPRUS AIRWAYS </t>
  </si>
  <si>
    <t xml:space="preserve">ECUATORIANA </t>
  </si>
  <si>
    <t xml:space="preserve">ETHIOPIAN AIRLINES </t>
  </si>
  <si>
    <t xml:space="preserve">KENYA AIRWAYS </t>
  </si>
  <si>
    <t xml:space="preserve">AIR BERLIN </t>
  </si>
  <si>
    <t xml:space="preserve">TAROM ROMANIAN AIR TRANSPORT </t>
  </si>
  <si>
    <t xml:space="preserve">AIR MAURITIUS </t>
  </si>
  <si>
    <t xml:space="preserve">WIDEROE’S FLYVESELSKAP </t>
  </si>
  <si>
    <t xml:space="preserve">AZUL AIR </t>
  </si>
  <si>
    <t xml:space="preserve">WIZZ AIR </t>
  </si>
  <si>
    <t xml:space="preserve">FLYBE LTD </t>
  </si>
  <si>
    <t xml:space="preserve">AFFILIATED AUTO RENTAL </t>
  </si>
  <si>
    <t xml:space="preserve">AMERICAN INTL RENT-A-CAR </t>
  </si>
  <si>
    <t xml:space="preserve">BROOKS RENT-A-CAR </t>
  </si>
  <si>
    <t xml:space="preserve">ACTION AUTO RENTAL </t>
  </si>
  <si>
    <t xml:space="preserve">SIXT CAR RENTAL </t>
  </si>
  <si>
    <t xml:space="preserve">HERTZ </t>
  </si>
  <si>
    <t xml:space="preserve">PAYLESS CAR RENTAL </t>
  </si>
  <si>
    <t xml:space="preserve">SNAPPY CAR RENTAL </t>
  </si>
  <si>
    <t xml:space="preserve">AIRWAYS RENT-A-CAR </t>
  </si>
  <si>
    <t xml:space="preserve">ALTRA AUTO RENTAL </t>
  </si>
  <si>
    <t xml:space="preserve">AGENCY RENT-A-CAR </t>
  </si>
  <si>
    <t xml:space="preserve">BUDGET RENT-A-CAR </t>
  </si>
  <si>
    <t xml:space="preserve">HOLIDAY RENT-A-CAR </t>
  </si>
  <si>
    <t xml:space="preserve">RENT-A-WRECK </t>
  </si>
  <si>
    <t xml:space="preserve">ACCENT RENT-A-CAR </t>
  </si>
  <si>
    <t xml:space="preserve">AJAX RENT-A-CAR </t>
  </si>
  <si>
    <t xml:space="preserve">TRIANGLE RENT-A-CAR </t>
  </si>
  <si>
    <t xml:space="preserve">EUROP CAR </t>
  </si>
  <si>
    <t xml:space="preserve">TROPICAL RENT-A-CAR </t>
  </si>
  <si>
    <t xml:space="preserve">SHOWCASE RENTAL CARS </t>
  </si>
  <si>
    <t xml:space="preserve">ALAMO RENT-A-CAR </t>
  </si>
  <si>
    <t xml:space="preserve">MERCHANTS RENT-A-CAR </t>
  </si>
  <si>
    <t xml:space="preserve">AVIS RENT-A-CAR </t>
  </si>
  <si>
    <t xml:space="preserve">DOLLAR RENT-A-CAR </t>
  </si>
  <si>
    <t xml:space="preserve">EUROPE BY CAR </t>
  </si>
  <si>
    <t xml:space="preserve">NATIONAL CAR RENTAL </t>
  </si>
  <si>
    <t xml:space="preserve">KEMWELL GROUP RENT-A-CAR </t>
  </si>
  <si>
    <t xml:space="preserve">THRIFTY CAR RENTAL </t>
  </si>
  <si>
    <t xml:space="preserve">TILDEN RENT-A-CAR </t>
  </si>
  <si>
    <t xml:space="preserve">ECONO-CAR RENT-A-CAR </t>
  </si>
  <si>
    <t xml:space="preserve">AUTO HOST CAR RENTALS </t>
  </si>
  <si>
    <t xml:space="preserve">ENTERPRISE RENT-A-CAR </t>
  </si>
  <si>
    <t xml:space="preserve">GENERAL RENT-A-CAR </t>
  </si>
  <si>
    <t xml:space="preserve">A-1 RENT-A-CAR </t>
  </si>
  <si>
    <t xml:space="preserve">GODFREY NATL RENT-A-CAR </t>
  </si>
  <si>
    <t xml:space="preserve">ANSA INTL RENT-A-CAR </t>
  </si>
  <si>
    <t xml:space="preserve">ALLSTATE RENT-A-CAR </t>
  </si>
  <si>
    <t xml:space="preserve">AVCAR RENT-A-CAR </t>
  </si>
  <si>
    <t xml:space="preserve">AUTOMATE RENT-A-CAR </t>
  </si>
  <si>
    <t xml:space="preserve">AVON RENT-A-CAR </t>
  </si>
  <si>
    <t xml:space="preserve">CAREY RENT-A-CAR </t>
  </si>
  <si>
    <t xml:space="preserve">INSURANCE RENT-A-CAR </t>
  </si>
  <si>
    <t xml:space="preserve">MAJOR RENT-A-CAR </t>
  </si>
  <si>
    <t xml:space="preserve">REPLACEMENT RENT-A-CAR </t>
  </si>
  <si>
    <t xml:space="preserve">RESERVE RENT-A-CAR </t>
  </si>
  <si>
    <t xml:space="preserve">UGLY DUCKLING RENT-A-CAR </t>
  </si>
  <si>
    <t xml:space="preserve">USA RENT-A-CAR </t>
  </si>
  <si>
    <t xml:space="preserve">VALUE RENT-A-CAR </t>
  </si>
  <si>
    <t xml:space="preserve">AUTOHANSA RENT-A-CAR </t>
  </si>
  <si>
    <t xml:space="preserve">CITE RENT-A-CAR </t>
  </si>
  <si>
    <t xml:space="preserve">INTERENT RENT-A-CAR </t>
  </si>
  <si>
    <t xml:space="preserve">MILLEVILLE RENT-A-CAR </t>
  </si>
  <si>
    <t xml:space="preserve">ADVANTAGE RENT-A-CAR </t>
  </si>
  <si>
    <t xml:space="preserve">HOLIDAY INNS </t>
  </si>
  <si>
    <t xml:space="preserve">BEST WESTERN HOTELS </t>
  </si>
  <si>
    <t xml:space="preserve">SHERATON </t>
  </si>
  <si>
    <t xml:space="preserve">HILTON HOTELS </t>
  </si>
  <si>
    <t xml:space="preserve">FORTE HOTELS </t>
  </si>
  <si>
    <t xml:space="preserve">GOLDEN TULIP HOTELS </t>
  </si>
  <si>
    <t xml:space="preserve">FRIENDSHIP INNS </t>
  </si>
  <si>
    <t xml:space="preserve">QUALITY INNS </t>
  </si>
  <si>
    <t xml:space="preserve">MARRIOTT </t>
  </si>
  <si>
    <t xml:space="preserve">DAYS INNS </t>
  </si>
  <si>
    <t xml:space="preserve">ARABELLA HOTELS </t>
  </si>
  <si>
    <t xml:space="preserve">INTER-CONTINENTAL HOTELS </t>
  </si>
  <si>
    <t xml:space="preserve">WESTIN </t>
  </si>
  <si>
    <t xml:space="preserve">AMERISUITES </t>
  </si>
  <si>
    <t xml:space="preserve">RODEWAY INNS </t>
  </si>
  <si>
    <t xml:space="preserve">LA QUINTA INN AND SUITES </t>
  </si>
  <si>
    <t xml:space="preserve">AMERICANA HOTELS </t>
  </si>
  <si>
    <t xml:space="preserve">SOL HOTELS </t>
  </si>
  <si>
    <t xml:space="preserve">PULLMAN INTERNATIONAL HOTELS </t>
  </si>
  <si>
    <t xml:space="preserve">MERIDIEN HOTELS </t>
  </si>
  <si>
    <t xml:space="preserve">ROYAL LAHAINA RESORTS </t>
  </si>
  <si>
    <t xml:space="preserve">TOKYO HOTEL </t>
  </si>
  <si>
    <t xml:space="preserve">PENINSULA HOTEL </t>
  </si>
  <si>
    <t xml:space="preserve">WELCOMGROUP HOTELS </t>
  </si>
  <si>
    <t xml:space="preserve">DUNFEY HOTELS </t>
  </si>
  <si>
    <t xml:space="preserve">PRINCE HOTELS </t>
  </si>
  <si>
    <t xml:space="preserve">DOWNTOWNER-PASSPORT HOTEL </t>
  </si>
  <si>
    <t xml:space="preserve">RED LION INNS </t>
  </si>
  <si>
    <t xml:space="preserve">CP HOTELS </t>
  </si>
  <si>
    <t xml:space="preserve">RENAISSANCE HOTELS </t>
  </si>
  <si>
    <t xml:space="preserve">KAUAI COCONUT BEACH RESORT </t>
  </si>
  <si>
    <t xml:space="preserve">ROYAL KONA RESORT </t>
  </si>
  <si>
    <t xml:space="preserve">HOTEL IBIS </t>
  </si>
  <si>
    <t xml:space="preserve">SOUTHERN PACIFIC HOTELS </t>
  </si>
  <si>
    <t xml:space="preserve">HILTON INTERNATIONALS </t>
  </si>
  <si>
    <t xml:space="preserve">AMFAC HOTELS </t>
  </si>
  <si>
    <t xml:space="preserve">ANA HOTEL </t>
  </si>
  <si>
    <t xml:space="preserve">CONCORDE HOTELS </t>
  </si>
  <si>
    <t xml:space="preserve">SUMMERFIELD SUITES HOTELS </t>
  </si>
  <si>
    <t xml:space="preserve">IBEROTEL HOTELS </t>
  </si>
  <si>
    <t xml:space="preserve">HOTEL OKURA </t>
  </si>
  <si>
    <t xml:space="preserve">ROYAL HOTELS </t>
  </si>
  <si>
    <t xml:space="preserve">FOUR SEASONS HOTELS </t>
  </si>
  <si>
    <t xml:space="preserve">CIGA HOTELS </t>
  </si>
  <si>
    <t xml:space="preserve">SHANGRI-LA INTERNATIONAL </t>
  </si>
  <si>
    <t xml:space="preserve">HOTEL SIERRA </t>
  </si>
  <si>
    <t xml:space="preserve">HOTELES MELIA </t>
  </si>
  <si>
    <t xml:space="preserve">AUBERGE DES GOVERNEURS </t>
  </si>
  <si>
    <t xml:space="preserve">REGAL 8 INNS </t>
  </si>
  <si>
    <t xml:space="preserve">MIRAGE HOTEL AND CASINO </t>
  </si>
  <si>
    <t xml:space="preserve">COAST HOTELS </t>
  </si>
  <si>
    <t xml:space="preserve">PARK INNS INTERNATIONAL </t>
  </si>
  <si>
    <t xml:space="preserve">PINEHURST RESORT </t>
  </si>
  <si>
    <t xml:space="preserve">TREASURE ISLAND HOTEL AND CASINO </t>
  </si>
  <si>
    <t xml:space="preserve">BARTON CREEK RESORT </t>
  </si>
  <si>
    <t xml:space="preserve">MANHATTAN EAST SUITE HOTELS </t>
  </si>
  <si>
    <t xml:space="preserve">JOLLY HOTELS </t>
  </si>
  <si>
    <t xml:space="preserve">CANDLEWOOD SUITES </t>
  </si>
  <si>
    <t xml:space="preserve">ALADDIN RESORT AND CASINO </t>
  </si>
  <si>
    <t xml:space="preserve">GOLDEN NUGGET </t>
  </si>
  <si>
    <t xml:space="preserve">COMFORT INNS </t>
  </si>
  <si>
    <t xml:space="preserve">JOURNEY’S END MOTELS </t>
  </si>
  <si>
    <t xml:space="preserve">SAM’S TOWN HOTEL AND CASINO </t>
  </si>
  <si>
    <t xml:space="preserve">RELAX INNS </t>
  </si>
  <si>
    <t xml:space="preserve">GARDEN PLACE HOTEL </t>
  </si>
  <si>
    <t xml:space="preserve">SOHO GRAND HOTEL </t>
  </si>
  <si>
    <t xml:space="preserve">LADBROKE HOTELS </t>
  </si>
  <si>
    <t xml:space="preserve">TRIBECA GRAND HOTEL </t>
  </si>
  <si>
    <t xml:space="preserve">FORUM HOTELS </t>
  </si>
  <si>
    <t xml:space="preserve">GRAND WAILEA RESORT </t>
  </si>
  <si>
    <t xml:space="preserve">MIYAKO HOTELS </t>
  </si>
  <si>
    <t xml:space="preserve">SANDMAN HOTELS </t>
  </si>
  <si>
    <t xml:space="preserve">VENTURE INNS </t>
  </si>
  <si>
    <t xml:space="preserve">VAGABOND HOTELS </t>
  </si>
  <si>
    <t xml:space="preserve">LA QUINTA RESORT </t>
  </si>
  <si>
    <t xml:space="preserve">MANDARIN ORIENTAL HOTEL </t>
  </si>
  <si>
    <t xml:space="preserve">FRANKENMUTH BAVARIAN </t>
  </si>
  <si>
    <t xml:space="preserve">HOTEL MERCURE </t>
  </si>
  <si>
    <t xml:space="preserve">HOTEL DEL CORONADO </t>
  </si>
  <si>
    <t xml:space="preserve">DELTA HOTEL </t>
  </si>
  <si>
    <t xml:space="preserve">CALIFORNIA HOTEL AND CASINO </t>
  </si>
  <si>
    <t xml:space="preserve">RADISSON BLU </t>
  </si>
  <si>
    <t xml:space="preserve">PRINCESS HOTELS INTERNATIONAL </t>
  </si>
  <si>
    <t xml:space="preserve">HUNGAR HOTELS </t>
  </si>
  <si>
    <t xml:space="preserve">SOKOS HOTELS </t>
  </si>
  <si>
    <t xml:space="preserve">DORAL HOTELS </t>
  </si>
  <si>
    <t xml:space="preserve">HELMSLEY HOTELS </t>
  </si>
  <si>
    <t xml:space="preserve">DORAL GOLF RESORT </t>
  </si>
  <si>
    <t xml:space="preserve">FAIRMONT HOTELS </t>
  </si>
  <si>
    <t xml:space="preserve">SONESTA HOTELS </t>
  </si>
  <si>
    <t xml:space="preserve">OMNI HOTELS </t>
  </si>
  <si>
    <t xml:space="preserve">CUNARD HOTELS </t>
  </si>
  <si>
    <t xml:space="preserve">ARIZONA BILTMORE </t>
  </si>
  <si>
    <t xml:space="preserve">HOSPITALITY INNS </t>
  </si>
  <si>
    <t xml:space="preserve">WYNN LAS VEGAS </t>
  </si>
  <si>
    <t xml:space="preserve">RIVERSIDE RESORT HOTEL AND CASINO </t>
  </si>
  <si>
    <t xml:space="preserve">REGENT INTERNATIONAL HOTELS </t>
  </si>
  <si>
    <t xml:space="preserve">PANNONIA HOTELS </t>
  </si>
  <si>
    <t xml:space="preserve">SADDLEBROOK RESORT TAMPA </t>
  </si>
  <si>
    <t xml:space="preserve">TRADEWINDS RESORTS </t>
  </si>
  <si>
    <t xml:space="preserve">HUDSON HOTEL </t>
  </si>
  <si>
    <t xml:space="preserve">NOAH’S HOTELS </t>
  </si>
  <si>
    <t xml:space="preserve">HILTON GARDEN INN </t>
  </si>
  <si>
    <t xml:space="preserve">FONTAINEBLEAU RESORTS </t>
  </si>
  <si>
    <t xml:space="preserve">GAYLORD OPRYLAND </t>
  </si>
  <si>
    <t xml:space="preserve">GAYLORD PALMS </t>
  </si>
  <si>
    <t xml:space="preserve">MOEVENPICK HOTELS </t>
  </si>
  <si>
    <t xml:space="preserve">MICROTEL INNS &amp; SUITES </t>
  </si>
  <si>
    <t xml:space="preserve">AMERICINN </t>
  </si>
  <si>
    <t xml:space="preserve">TRAVELODGE </t>
  </si>
  <si>
    <t xml:space="preserve">AMERICA’S BEST VALUE INN </t>
  </si>
  <si>
    <t xml:space="preserve">GREAT WOLF </t>
  </si>
  <si>
    <t xml:space="preserve">ALOFT </t>
  </si>
  <si>
    <t xml:space="preserve">BINION’S HORSESHOE CLUB </t>
  </si>
  <si>
    <t xml:space="preserve">EXTENDED STAY </t>
  </si>
  <si>
    <t xml:space="preserve">MERLIN HOTELS </t>
  </si>
  <si>
    <t xml:space="preserve">DORINT HOTELS </t>
  </si>
  <si>
    <t xml:space="preserve">LADY LUCK HOTEL AND CASINO </t>
  </si>
  <si>
    <t xml:space="preserve">HOTEL UNIVERSALE </t>
  </si>
  <si>
    <t xml:space="preserve">STUDIO PLUS </t>
  </si>
  <si>
    <t xml:space="preserve">EXTENDED STAY AMERICA </t>
  </si>
  <si>
    <t xml:space="preserve">EXCALIBUR HOTEL AND CASINO </t>
  </si>
  <si>
    <t xml:space="preserve">DAN HOTELS </t>
  </si>
  <si>
    <t xml:space="preserve">SLEEP INN </t>
  </si>
  <si>
    <t xml:space="preserve">THE PHOENICIAN </t>
  </si>
  <si>
    <t xml:space="preserve">RANK HOTELS </t>
  </si>
  <si>
    <t xml:space="preserve">SWISSOTEL </t>
  </si>
  <si>
    <t xml:space="preserve">RESO HOTELS </t>
  </si>
  <si>
    <t xml:space="preserve">SAROVA HOTELS </t>
  </si>
  <si>
    <t xml:space="preserve">RAMADA INNS </t>
  </si>
  <si>
    <t xml:space="preserve">HOWARD JOHNSON </t>
  </si>
  <si>
    <t xml:space="preserve">MOUNT CHARLOTTE THISTLE </t>
  </si>
  <si>
    <t xml:space="preserve">HYATT HOTELS </t>
  </si>
  <si>
    <t xml:space="preserve">SOFITEL HOTELS </t>
  </si>
  <si>
    <t xml:space="preserve">NOVOTEL HOTELS </t>
  </si>
  <si>
    <t xml:space="preserve">STEIGENBERGER HOTELS </t>
  </si>
  <si>
    <t xml:space="preserve">ECONO LODGES </t>
  </si>
  <si>
    <t xml:space="preserve">QUEENS MOAT HOUSES </t>
  </si>
  <si>
    <t xml:space="preserve">SWALLOW HOTELS </t>
  </si>
  <si>
    <t xml:space="preserve">HUSA HOTELS </t>
  </si>
  <si>
    <t xml:space="preserve">DE VERE HOTELS </t>
  </si>
  <si>
    <t xml:space="preserve">RADISSON HOTELS </t>
  </si>
  <si>
    <t xml:space="preserve">RED ROOF INNS </t>
  </si>
  <si>
    <t xml:space="preserve">IMPERIAL LONDON HOTEL </t>
  </si>
  <si>
    <t xml:space="preserve">EMBASSY HOTELS </t>
  </si>
  <si>
    <t xml:space="preserve">PENTA HOTELS </t>
  </si>
  <si>
    <t xml:space="preserve">LOEWS HOTELS </t>
  </si>
  <si>
    <t xml:space="preserve">SCANDIC HOTELS </t>
  </si>
  <si>
    <t xml:space="preserve">SARA HOTELS </t>
  </si>
  <si>
    <t xml:space="preserve">OBEROI HOTELS </t>
  </si>
  <si>
    <t xml:space="preserve">NEW OTANI HOTELS </t>
  </si>
  <si>
    <t xml:space="preserve">TAJ HOTELS INTERNATIONAL </t>
  </si>
  <si>
    <t xml:space="preserve">KNIGHTS INNS </t>
  </si>
  <si>
    <t xml:space="preserve">METROPOLE HOTELS </t>
  </si>
  <si>
    <t xml:space="preserve">CIRCUS CIRCUS HOTEL AND CASINO </t>
  </si>
  <si>
    <t xml:space="preserve">HOTELES EL PRESIDENTE </t>
  </si>
  <si>
    <t xml:space="preserve">FLAG INN </t>
  </si>
  <si>
    <t xml:space="preserve">HAMPTON INNS </t>
  </si>
  <si>
    <t xml:space="preserve">STAKIS HOTELS </t>
  </si>
  <si>
    <t xml:space="preserve">LUXOR HOTEL AND CASINO </t>
  </si>
  <si>
    <t xml:space="preserve">MARITIM HOTELS </t>
  </si>
  <si>
    <t xml:space="preserve">ELDORADO HOTEL AND CASINO </t>
  </si>
  <si>
    <t xml:space="preserve">ARCADE HOTELS </t>
  </si>
  <si>
    <t xml:space="preserve">ARCTIA HOTELS </t>
  </si>
  <si>
    <t xml:space="preserve">CAMPANILE HOTELS </t>
  </si>
  <si>
    <t xml:space="preserve">IBUSZ HOTELS </t>
  </si>
  <si>
    <t xml:space="preserve">RANTASIPI HOTELS </t>
  </si>
  <si>
    <t xml:space="preserve">INTERHOTEL CEDOK </t>
  </si>
  <si>
    <t xml:space="preserve">MONTE CARLO HOTEL AND CASINO </t>
  </si>
  <si>
    <t xml:space="preserve">CLIMAT DE FRANCE HOTELS </t>
  </si>
  <si>
    <t xml:space="preserve">CUMULUS HOTELS </t>
  </si>
  <si>
    <t xml:space="preserve">SILVER LEGACY HOTEL AND CASINO </t>
  </si>
  <si>
    <t xml:space="preserve">HOTEIS OTHAN </t>
  </si>
  <si>
    <t xml:space="preserve">ADAMS MARK HOTELS </t>
  </si>
  <si>
    <t xml:space="preserve">SAHARA HOTEL AND CASINO </t>
  </si>
  <si>
    <t xml:space="preserve">BRADBURY SUITES </t>
  </si>
  <si>
    <t xml:space="preserve">BUDGET HOST INNS </t>
  </si>
  <si>
    <t xml:space="preserve">BUDGETEL INNS </t>
  </si>
  <si>
    <t xml:space="preserve">SUSSE CHALET </t>
  </si>
  <si>
    <t xml:space="preserve">CLARION HOTELS </t>
  </si>
  <si>
    <t xml:space="preserve">COMPRI HOTELS </t>
  </si>
  <si>
    <t xml:space="preserve">CONSORT HOTELS </t>
  </si>
  <si>
    <t xml:space="preserve">COURTYARD BY MARRIOTT </t>
  </si>
  <si>
    <t xml:space="preserve">DILLON INNS </t>
  </si>
  <si>
    <t xml:space="preserve">DOUBLETREE HOTELS </t>
  </si>
  <si>
    <t xml:space="preserve">DRURY INNS </t>
  </si>
  <si>
    <t xml:space="preserve">ECONOMY INNS OF AMERICA </t>
  </si>
  <si>
    <t xml:space="preserve">EMBASSY SUITES </t>
  </si>
  <si>
    <t xml:space="preserve">EXEL INNS </t>
  </si>
  <si>
    <t xml:space="preserve">FAIRFIELD HOTELS </t>
  </si>
  <si>
    <t xml:space="preserve">HARLEY HOTELS </t>
  </si>
  <si>
    <t xml:space="preserve">MIDWAY MOTOR LODGE </t>
  </si>
  <si>
    <t xml:space="preserve">MOTEL 6 </t>
  </si>
  <si>
    <t xml:space="preserve">LA MANSION DEL RIO </t>
  </si>
  <si>
    <t xml:space="preserve">THE REGISTRY HOTELS </t>
  </si>
  <si>
    <t xml:space="preserve">RESIDENCE INNS </t>
  </si>
  <si>
    <t xml:space="preserve">ROYCE HOTELS </t>
  </si>
  <si>
    <t xml:space="preserve">SANDMAN INNS </t>
  </si>
  <si>
    <t xml:space="preserve">SHILO INNS </t>
  </si>
  <si>
    <t xml:space="preserve">SHONEY’S INNS </t>
  </si>
  <si>
    <t xml:space="preserve">VIRGIN RIVER HOTEL AND CASINO </t>
  </si>
  <si>
    <t xml:space="preserve">SUPER 8 MOTELS </t>
  </si>
  <si>
    <t xml:space="preserve">THE RITZ-CARLTON </t>
  </si>
  <si>
    <t xml:space="preserve">FLAG INNS (AUSTRALIA) </t>
  </si>
  <si>
    <t xml:space="preserve">BUFFALO BILL’S HOTEL AND CASINO </t>
  </si>
  <si>
    <t xml:space="preserve">QUALITY PACIFIC HOTEL </t>
  </si>
  <si>
    <t xml:space="preserve">FOUR SEASONS HOTEL (AUSTRALIA) </t>
  </si>
  <si>
    <t xml:space="preserve">FAIRFIELD INN </t>
  </si>
  <si>
    <t xml:space="preserve">CARLTON HOTELS </t>
  </si>
  <si>
    <t xml:space="preserve">CITY LODGE HOTELS </t>
  </si>
  <si>
    <t xml:space="preserve">KAROS HOTELS </t>
  </si>
  <si>
    <t xml:space="preserve">PROTEA HOTELS </t>
  </si>
  <si>
    <t xml:space="preserve">SOUTHERN SUN HOTELS </t>
  </si>
  <si>
    <t xml:space="preserve">HILTON CONRAD </t>
  </si>
  <si>
    <t xml:space="preserve">WYNDHAM </t>
  </si>
  <si>
    <t xml:space="preserve">RICA HOTELS </t>
  </si>
  <si>
    <t xml:space="preserve">INTER NOR HOTELS </t>
  </si>
  <si>
    <t xml:space="preserve">SEA PINES RESORT </t>
  </si>
  <si>
    <t xml:space="preserve">RIO SUITES </t>
  </si>
  <si>
    <t xml:space="preserve">BROADMOOR HOTEL </t>
  </si>
  <si>
    <t xml:space="preserve">BALLY’S HOTEL AND CASINO </t>
  </si>
  <si>
    <t xml:space="preserve">JOHN ASCUAGA’S NUGGET </t>
  </si>
  <si>
    <t xml:space="preserve">MGM GRAND HOTEL </t>
  </si>
  <si>
    <t xml:space="preserve">HARRAH’S HOTELS AND CASINOS </t>
  </si>
  <si>
    <t xml:space="preserve">OPRYLAND HOTEL </t>
  </si>
  <si>
    <t xml:space="preserve">HARVEY/BRISTOL HOTELS </t>
  </si>
  <si>
    <t xml:space="preserve">MASTERS ECONOMY INNS </t>
  </si>
  <si>
    <t xml:space="preserve">COLORADO BELLE/EDGEWATER RESORT </t>
  </si>
  <si>
    <t xml:space="preserve">RIVIERA HOTEL AND CASINO </t>
  </si>
  <si>
    <t xml:space="preserve">TROPICANA RESORT &amp; CASINO </t>
  </si>
  <si>
    <t xml:space="preserve">WOODSIDE HOTELS &amp; RESORTS </t>
  </si>
  <si>
    <t xml:space="preserve">TOWNEPLACE SUITES </t>
  </si>
  <si>
    <t xml:space="preserve">MILLENNIUM HOTELS </t>
  </si>
  <si>
    <t xml:space="preserve">CLUB MED </t>
  </si>
  <si>
    <t xml:space="preserve">BILTMORE HOTEL &amp; SUITES </t>
  </si>
  <si>
    <t xml:space="preserve">CAREFREE RESORTS </t>
  </si>
  <si>
    <t xml:space="preserve">ST. REGIS HOTEL </t>
  </si>
  <si>
    <t xml:space="preserve">THE ELIOT HOTEL </t>
  </si>
  <si>
    <t xml:space="preserve">CLUBCORP/CLUBRESORTS </t>
  </si>
  <si>
    <t xml:space="preserve">WELLESLEY INNS </t>
  </si>
  <si>
    <t xml:space="preserve">THE BEVERLY HILLS HOTEL </t>
  </si>
  <si>
    <t xml:space="preserve">CROWNE PLAZA HOTELS </t>
  </si>
  <si>
    <t xml:space="preserve">HOMEWOOD SUITES </t>
  </si>
  <si>
    <t xml:space="preserve">PEABODY HOTELS </t>
  </si>
  <si>
    <t xml:space="preserve">GREENBRIAR RESORTS </t>
  </si>
  <si>
    <t xml:space="preserve">AMELIA ISLAND PLANTATION </t>
  </si>
  <si>
    <t xml:space="preserve">THE HOMESTEAD </t>
  </si>
  <si>
    <t xml:space="preserve">CANYON RANCH </t>
  </si>
  <si>
    <t xml:space="preserve">KAHALA MANDARIN ORIENTAL HOTEL </t>
  </si>
  <si>
    <t xml:space="preserve">THE ORCHID AT MAUNA LANI </t>
  </si>
  <si>
    <t xml:space="preserve">HALEKULANI HOTEL/WAIKIKI PARC </t>
  </si>
  <si>
    <t xml:space="preserve">PRIMADONNA HOTEL AND CASINO </t>
  </si>
  <si>
    <t xml:space="preserve">WHISKEY PETE’S HOTEL AND CASINO </t>
  </si>
  <si>
    <t xml:space="preserve">CHATEAU ELAN WINERY AND RESORT </t>
  </si>
  <si>
    <t xml:space="preserve">BEAU RIVAGE HOTEL AND CASINO </t>
  </si>
  <si>
    <t xml:space="preserve">BELLAGIO </t>
  </si>
  <si>
    <t xml:space="preserve">FREMONT HOTEL AND CASINO </t>
  </si>
  <si>
    <t xml:space="preserve">MAIN STREET STATION HOTEL AND CASINO </t>
  </si>
  <si>
    <t xml:space="preserve">SILVER STAR HOTEL AND CASINO </t>
  </si>
  <si>
    <t xml:space="preserve">STRATOSPHERE HOTEL AND CASINO </t>
  </si>
  <si>
    <t xml:space="preserve">SPRINGHILL SUITES </t>
  </si>
  <si>
    <t xml:space="preserve">CAESAR’S HOTEL AND CASINO </t>
  </si>
  <si>
    <t xml:space="preserve">NEMACOLIN WOODLANDS </t>
  </si>
  <si>
    <t xml:space="preserve">THE VENETIAN RESORT HOTEL CASINO </t>
  </si>
  <si>
    <t xml:space="preserve">NEW YORK-NEW YORK HOTEL AND CASINO </t>
  </si>
  <si>
    <t xml:space="preserve">SANDS RESORT </t>
  </si>
  <si>
    <t xml:space="preserve">NEVELE GRAND RESORT AND COUNTRY CLUB </t>
  </si>
  <si>
    <t xml:space="preserve">MANDALAY BAY RESORT </t>
  </si>
  <si>
    <t xml:space="preserve">FOUR POINTS HOTELS </t>
  </si>
  <si>
    <t xml:space="preserve">W HOTELS </t>
  </si>
  <si>
    <t xml:space="preserve">DISNEY RESORTS </t>
  </si>
  <si>
    <t xml:space="preserve">PATRICIA GRAND RESORT HOTELS </t>
  </si>
  <si>
    <t xml:space="preserve">ROSEN HOTELS AND RESORTS </t>
  </si>
  <si>
    <t xml:space="preserve">TOWN AND COUNTRY RESORT &amp; CONVENTION CENTER </t>
  </si>
  <si>
    <t xml:space="preserve">FIRST HOSPITALITY HOTELS </t>
  </si>
  <si>
    <t xml:space="preserve">OUTRIGGER HOTELS AND RESORTS </t>
  </si>
  <si>
    <t xml:space="preserve">OHANA HOTELS OF HAWAII </t>
  </si>
  <si>
    <t xml:space="preserve">CARIBE ROYALE RESORTS </t>
  </si>
  <si>
    <t xml:space="preserve">ALA MOANA HOTEL </t>
  </si>
  <si>
    <t xml:space="preserve">SMUGGLER’S NOTCH RESORT </t>
  </si>
  <si>
    <t xml:space="preserve">RAFFLES HOTELS </t>
  </si>
  <si>
    <t xml:space="preserve">STAYBRIDGE SUITES </t>
  </si>
  <si>
    <t xml:space="preserve">CLARIDGE CASINO HOTEL </t>
  </si>
  <si>
    <t xml:space="preserve">FLAMINGO HOTELS </t>
  </si>
  <si>
    <t xml:space="preserve">GRAND CASINO HOTELS </t>
  </si>
  <si>
    <t xml:space="preserve">PARIS LAS VEGAS HOTEL </t>
  </si>
  <si>
    <t xml:space="preserve">PEPPERMILL HOTEL CASINO </t>
  </si>
  <si>
    <t xml:space="preserve">ATLANTIC CITY HILTON RESORTS </t>
  </si>
  <si>
    <t xml:space="preserve">EMBASSY VACATION RESORT </t>
  </si>
  <si>
    <t xml:space="preserve">HALE KOA HOTEL </t>
  </si>
  <si>
    <t xml:space="preserve">HOMESTEAD SUITES </t>
  </si>
  <si>
    <t xml:space="preserve">WILDERNESS HOTEL AND RESORT </t>
  </si>
  <si>
    <t xml:space="preserve">THE PALACE HOTEL </t>
  </si>
  <si>
    <t xml:space="preserve">ELEMENT </t>
  </si>
  <si>
    <t xml:space="preserve">LXR </t>
  </si>
  <si>
    <t xml:space="preserve">PREMIER INN </t>
  </si>
  <si>
    <t xml:space="preserve">HYATT PLACE </t>
  </si>
  <si>
    <t xml:space="preserve">HOTEL INDIGO </t>
  </si>
  <si>
    <t xml:space="preserve">THE ROOSEVELT HOTEL NY </t>
  </si>
  <si>
    <t xml:space="preserve">NICKELODEON FAMILY SUITES BY HOLIDAY INN </t>
  </si>
  <si>
    <t xml:space="preserve">HOME2SUITES </t>
  </si>
  <si>
    <t xml:space="preserve">MAINSTAY SUITES </t>
  </si>
  <si>
    <t xml:space="preserve">OXFORD SUITES </t>
  </si>
  <si>
    <t xml:space="preserve">JUMEIRAH ESSEX HOUSE </t>
  </si>
  <si>
    <t xml:space="preserve">CARIBE ROYALE </t>
  </si>
  <si>
    <t xml:space="preserve">CROSSLAND </t>
  </si>
  <si>
    <t xml:space="preserve">GRAND SIERRA RESORT </t>
  </si>
  <si>
    <t xml:space="preserve">ARIA </t>
  </si>
  <si>
    <t xml:space="preserve">VDARA </t>
  </si>
  <si>
    <t xml:space="preserve">AUTOGRAPH </t>
  </si>
  <si>
    <t xml:space="preserve">GALT HOUSE </t>
  </si>
  <si>
    <t xml:space="preserve">COSMOPOLITAN OF LAS VEGAS </t>
  </si>
  <si>
    <t xml:space="preserve">COUNTRY INN BY RADISSON </t>
  </si>
  <si>
    <t xml:space="preserve">PARK PLAZA HOTEL </t>
  </si>
  <si>
    <t xml:space="preserve">WALDORF </t>
  </si>
  <si>
    <t xml:space="preserve">CURIO HOTELS </t>
  </si>
  <si>
    <t xml:space="preserve">CANOPY </t>
  </si>
  <si>
    <t xml:space="preserve">BAYMONT INN &amp; SUITES </t>
  </si>
  <si>
    <t xml:space="preserve">DOLCE HOTELS AND RESORTS </t>
  </si>
  <si>
    <t xml:space="preserve">HAWTHORN BY WYNDHAM </t>
  </si>
  <si>
    <t xml:space="preserve">HOSHINO RESORTS </t>
  </si>
  <si>
    <t xml:space="preserve">KIMPTON HOTELS </t>
  </si>
  <si>
    <t xml:space="preserve">Marketplaces </t>
  </si>
  <si>
    <t xml:space="preserve">Electric Vehicle Charging </t>
  </si>
  <si>
    <t xml:space="preserve">Government-Owned Lotteries (Non-U.S. region) </t>
  </si>
  <si>
    <t xml:space="preserve">Description </t>
  </si>
  <si>
    <t xml:space="preserve">Adjustments, reversals and refunds </t>
  </si>
  <si>
    <t xml:space="preserve">Travel services for non-residents – business travel </t>
  </si>
  <si>
    <t xml:space="preserve">Travel services for non-residents – holiday travel </t>
  </si>
  <si>
    <t xml:space="preserve">Travel services for residents – business travel </t>
  </si>
  <si>
    <t xml:space="preserve">Travel services for residents – holiday travel </t>
  </si>
  <si>
    <t xml:space="preserve">Tuition fees </t>
  </si>
  <si>
    <t xml:space="preserve">Compensation paid by a non-resident to a resident employee temporarily abroad (excluding remittances) </t>
  </si>
  <si>
    <t xml:space="preserve">Compensation paid by a non-resident to a migrant worker (excluding remittances) </t>
  </si>
  <si>
    <t xml:space="preserve">Compensation paid by a non-resident to a foreign national contract worker employee (excluding remittances) </t>
  </si>
  <si>
    <t xml:space="preserve">Gifts </t>
  </si>
  <si>
    <t xml:space="preserve">Migrant worker remittances (excluding compensation) </t>
  </si>
  <si>
    <t xml:space="preserve">Foreign national contract worker remittances (excluding compensation) </t>
  </si>
  <si>
    <t>Category code</t>
  </si>
  <si>
    <t>Explanatory Notes</t>
  </si>
  <si>
    <t>For Adjustments / Reversals / Refunds of transactions under group 2</t>
  </si>
  <si>
    <t>For Adjustments / Reversals / Refunds of transactions under group 4</t>
  </si>
  <si>
    <t>For Adjustments / Reversals / Refunds of transactions under group 3</t>
  </si>
  <si>
    <t>For Adjustments / Reversals / Refunds of transactions under group 1</t>
  </si>
  <si>
    <t>For funds to be used for tuition fees, workshops, trainings and other costs related to tuitions</t>
  </si>
  <si>
    <t>For funds to be used for medical, dental and other costs related to health</t>
  </si>
  <si>
    <t>For salaries paid to an employee who is out on duty</t>
  </si>
  <si>
    <t>For salaries paid to an employee who works from a country that he does not reside in</t>
  </si>
  <si>
    <t>For salaries paid to an employee with migrant work status</t>
  </si>
  <si>
    <t>For salaries paid to an employee working on contract basis</t>
  </si>
  <si>
    <t>For commissions paid for work or services provided</t>
  </si>
  <si>
    <t>For any gift paid in monetary form</t>
  </si>
  <si>
    <t>For any funds paid for child or spousal support</t>
  </si>
  <si>
    <t>For payments made by migrant workers</t>
  </si>
  <si>
    <t>For payments made by contract workers</t>
  </si>
  <si>
    <t>Export/Import advance payment (excluding capital goods, gold, platinum, crude oil, refined petroleum products, gemstones, steel, coal, iron ore, copper and goods exported via the Post Office)</t>
  </si>
  <si>
    <t>For payment for capital goods such as tools, car parts, tyres, etc.</t>
  </si>
  <si>
    <t>For payments for merchandise, clothes, medicines, seeds, fertilisers, goods, motor vehicles, etc.</t>
  </si>
  <si>
    <t>For advance payments for merchandise, clothes, medicines, seeds, fertilisers, goods, etc.</t>
  </si>
  <si>
    <t>For advance payment for capital goods such as tools, car parts, tyres, machinery, equipment, motor vehicles, etc.</t>
  </si>
  <si>
    <t>Proceeds/Payment for passenger services - road</t>
  </si>
  <si>
    <t>Proceeds/Payments for goods purchased by non-residents where no physical export will take place, excluding gold, platinum, crude oil, refined petroleum products, gemstones, copper, steel, coal and iron ore as well as merchanting transactions</t>
  </si>
  <si>
    <t>Covers amounts spent on goods and services for own use or to give away acquired from an economy during business visits to that economy.</t>
  </si>
  <si>
    <t>Covers amounts spent on goods and services for own use or to give away acquired from an economy during personal visits to that economy.</t>
  </si>
  <si>
    <t>For payment for goods were not goods will leave the country were the funds are destined, but rather the goods will be consumed with country. This can be used for remittances for building materials, merchandise, clothes, medicines, seeds, fertilisers, goods, tools, car parts, tyres, machinery, equipment, motor vehicles, etc.</t>
  </si>
  <si>
    <t>For funds to be used for passenger costs for road transport</t>
  </si>
  <si>
    <t>For funds to be used for passenger costs for air transport</t>
  </si>
  <si>
    <t>For funds to be used for passenger costs for sea transport</t>
  </si>
  <si>
    <t>For funds to be used for passenger costs for rail transport</t>
  </si>
  <si>
    <t>Proceeds/Payment for passenger services - rail</t>
  </si>
  <si>
    <t>Proceeds/Payment for passenger services - sea</t>
  </si>
  <si>
    <t>Proceeds/Payment for passenger services – air</t>
  </si>
  <si>
    <t>Proceeds/Payment for construction services</t>
  </si>
  <si>
    <t>Proceeds/Payments for medical and dental services</t>
  </si>
  <si>
    <t>For payment for rental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</si>
</sst>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rgb="FF000000"/>
      <name val="Calibri"/>
      <family val="2"/>
      <charset val="204"/>
    </font>
    <font>
      <b/>
      <sz val="11"/>
      <color rgb="FF000000"/>
      <name val="Calibri"/>
      <family val="2"/>
    </font>
    <font>
      <sz val="11"/>
      <color rgb="FF000000"/>
      <name val="Calibri"/>
      <family val="2"/>
    </font>
    <font>
      <sz val="16"/>
      <color rgb="FF000000"/>
      <name val="Calibri"/>
      <family val="2"/>
      <charset val="204"/>
    </font>
    <font>
      <sz val="16"/>
      <color rgb="FF000000"/>
      <name val="Calibri"/>
      <family val="2"/>
    </font>
    <font>
      <sz val="8"/>
      <color rgb="FF000000"/>
      <name val="Arial"/>
      <family val="2"/>
    </font>
    <font>
      <i/>
      <sz val="8"/>
      <color rgb="FF000000"/>
      <name val="Arial"/>
      <family val="2"/>
    </font>
    <font>
      <sz val="8.5"/>
      <color rgb="FF000000"/>
      <name val="Arial"/>
      <family val="2"/>
    </font>
    <font>
      <i/>
      <sz val="8.5"/>
      <color rgb="FF000000"/>
      <name val="Arial"/>
      <family val="2"/>
    </font>
    <font>
      <sz val="7"/>
      <color rgb="FF000000"/>
      <name val="Times New Roman"/>
      <family val="1"/>
    </font>
    <font>
      <sz val="7"/>
      <color rgb="FF000000"/>
      <name val="Arial"/>
      <family val="2"/>
    </font>
    <font>
      <i/>
      <sz val="11"/>
      <color rgb="FF000000"/>
      <name val="Calibri"/>
      <family val="2"/>
    </font>
    <font>
      <b/>
      <sz val="12"/>
      <color rgb="FF000000"/>
      <name val="Calibri"/>
      <family val="2"/>
    </font>
    <font>
      <sz val="10"/>
      <color indexed="8"/>
      <name val="Arial"/>
      <family val="2"/>
    </font>
    <font>
      <sz val="11"/>
      <color indexed="8"/>
      <name val="Calibri"/>
      <family val="2"/>
    </font>
    <font>
      <b/>
      <sz val="11.5"/>
      <color rgb="FF000000"/>
      <name val="Arial"/>
      <family val="2"/>
    </font>
    <font>
      <sz val="11.5"/>
      <color rgb="FF000000"/>
      <name val="Arial"/>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cellStyleXfs>
  <cellXfs count="49">
    <xf numFmtId="0" fontId="0" fillId="0" borderId="0" xfId="0"/>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wrapText="1"/>
    </xf>
    <xf numFmtId="0" fontId="2" fillId="0" borderId="1" xfId="0" applyFont="1" applyBorder="1" applyAlignment="1">
      <alignment vertical="center" wrapText="1"/>
    </xf>
    <xf numFmtId="0" fontId="2" fillId="0" borderId="1" xfId="0" applyFont="1" applyBorder="1" applyAlignment="1">
      <alignment wrapText="1"/>
    </xf>
    <xf numFmtId="0" fontId="1" fillId="0" borderId="1" xfId="0" applyFont="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1" fillId="0" borderId="0" xfId="0" applyFont="1"/>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0" borderId="0" xfId="0" applyFont="1" applyAlignment="1">
      <alignment wrapText="1"/>
    </xf>
    <xf numFmtId="0" fontId="4" fillId="0" borderId="0" xfId="0" applyFont="1"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0" borderId="1" xfId="0" applyBorder="1"/>
    <xf numFmtId="0" fontId="14" fillId="2" borderId="1" xfId="1" applyFont="1" applyFill="1" applyBorder="1" applyAlignment="1">
      <alignment horizontal="center" vertical="center"/>
    </xf>
    <xf numFmtId="0" fontId="14" fillId="2" borderId="1" xfId="1"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wrapText="1"/>
    </xf>
    <xf numFmtId="0" fontId="2" fillId="3" borderId="1" xfId="0" applyFont="1" applyFill="1" applyBorder="1" applyAlignment="1">
      <alignment wrapText="1"/>
    </xf>
    <xf numFmtId="0" fontId="2" fillId="0" borderId="7" xfId="0" applyFont="1" applyBorder="1" applyAlignment="1">
      <alignment vertical="center" wrapText="1"/>
    </xf>
    <xf numFmtId="0" fontId="12" fillId="0" borderId="0" xfId="0" applyFont="1"/>
    <xf numFmtId="0" fontId="12" fillId="0" borderId="4" xfId="0" applyFont="1" applyBorder="1" applyAlignment="1">
      <alignment horizontal="left" vertical="center" wrapText="1"/>
    </xf>
    <xf numFmtId="0" fontId="0" fillId="0" borderId="2" xfId="0" applyBorder="1" applyAlignment="1">
      <alignment wrapText="1"/>
    </xf>
    <xf numFmtId="0" fontId="12" fillId="0" borderId="3" xfId="0" applyFont="1" applyBorder="1" applyAlignment="1">
      <alignment horizontal="center" vertical="center" wrapText="1"/>
    </xf>
    <xf numFmtId="0" fontId="0" fillId="0" borderId="2" xfId="0"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3" borderId="1" xfId="0" applyFont="1" applyFill="1" applyBorder="1" applyAlignment="1">
      <alignment vertical="center" wrapText="1"/>
    </xf>
    <xf numFmtId="0" fontId="3" fillId="0" borderId="0" xfId="0" applyFont="1" applyAlignment="1">
      <alignment horizontal="center" vertical="center"/>
    </xf>
    <xf numFmtId="0" fontId="12" fillId="0" borderId="5" xfId="0" applyFont="1" applyBorder="1" applyAlignment="1">
      <alignment horizontal="center" wrapText="1"/>
    </xf>
    <xf numFmtId="0" fontId="12" fillId="0" borderId="6" xfId="0" applyFont="1" applyBorder="1" applyAlignment="1">
      <alignment horizontal="center"/>
    </xf>
  </cellXfs>
  <cellStyles count="2">
    <cellStyle name="Normal" xfId="0" builtinId="0"/>
    <cellStyle name="Normal_Sheet1" xfId="1" xr:uid="{436AD9D0-9BFC-4E65-AE86-57DABD6FC40F}"/>
  </cellStyles>
  <dxfs count="0"/>
  <tableStyles count="1" defaultTableStyle="TableStyleMedium2" defaultPivotStyle="PivotStyleLight16">
    <tableStyle name="Invisible" pivot="0" table="0" count="0" xr9:uid="{F4078860-8CD3-48BF-BDFD-00A8AE64AB8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utale" id="{5BFA24C1-F031-46BA-A64E-2A99980D5712}" userId="S::mbesa@boz.zm::edf47f40-3fef-4eb8-8585-2d052628d69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38" dT="2022-08-19T14:12:56.50" personId="{5BFA24C1-F031-46BA-A64E-2A99980D5712}" id="{75A4A9FA-CAEB-476C-A2A6-94F9D45DF346}">
    <text>BPM6 calls this category Other personal, cultural, and recreational services.. is it the same as this category?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3"/>
  <sheetViews>
    <sheetView zoomScale="110" zoomScaleNormal="110" workbookViewId="0">
      <pane ySplit="3" topLeftCell="A72" activePane="bottomLeft" state="frozen"/>
      <selection pane="bottomLeft" activeCell="C75" sqref="C75"/>
    </sheetView>
  </sheetViews>
  <sheetFormatPr defaultRowHeight="14.5" x14ac:dyDescent="0.35"/>
  <cols>
    <col min="1" max="1" width="8.26953125" style="2" bestFit="1" customWidth="1"/>
    <col min="2" max="2" width="8.81640625" style="3" bestFit="1" customWidth="1"/>
    <col min="3" max="3" width="47.7265625" style="1" customWidth="1"/>
    <col min="4" max="4" width="12" style="23" hidden="1" customWidth="1"/>
    <col min="5" max="5" width="28.7265625" style="20" customWidth="1"/>
    <col min="6" max="6" width="9.1796875" style="1" hidden="1" customWidth="1"/>
    <col min="7" max="7" width="31.26953125" style="20" bestFit="1" customWidth="1"/>
    <col min="8" max="8" width="8.7265625" style="1" bestFit="1" customWidth="1"/>
    <col min="9" max="9" width="15.81640625" bestFit="1" customWidth="1"/>
    <col min="10" max="10" width="65.26953125" customWidth="1"/>
    <col min="11" max="11" width="52.08984375" style="1" customWidth="1"/>
  </cols>
  <sheetData>
    <row r="1" spans="1:11" ht="21" x14ac:dyDescent="0.35">
      <c r="A1" s="46" t="s">
        <v>0</v>
      </c>
      <c r="B1" s="46"/>
      <c r="C1" s="46"/>
      <c r="D1" s="46"/>
      <c r="E1" s="46"/>
      <c r="F1" s="6"/>
      <c r="G1" s="21"/>
      <c r="H1" s="5"/>
    </row>
    <row r="2" spans="1:11" ht="21" x14ac:dyDescent="0.35">
      <c r="A2" s="46" t="s">
        <v>1</v>
      </c>
      <c r="B2" s="46"/>
      <c r="C2" s="46"/>
      <c r="D2" s="46"/>
      <c r="E2" s="46"/>
      <c r="F2" s="6"/>
      <c r="G2" s="21"/>
      <c r="H2" s="5"/>
    </row>
    <row r="3" spans="1:11" x14ac:dyDescent="0.35">
      <c r="A3" s="8" t="s">
        <v>2</v>
      </c>
      <c r="B3" s="8" t="s">
        <v>3</v>
      </c>
      <c r="C3" s="10" t="s">
        <v>4</v>
      </c>
      <c r="D3" s="8" t="s">
        <v>5</v>
      </c>
      <c r="E3" s="9" t="s">
        <v>6</v>
      </c>
      <c r="F3" s="9" t="s">
        <v>7</v>
      </c>
      <c r="G3" s="9" t="s">
        <v>8</v>
      </c>
      <c r="H3" s="10" t="s">
        <v>9</v>
      </c>
      <c r="I3" s="10" t="s">
        <v>10</v>
      </c>
      <c r="J3" s="25" t="s">
        <v>11</v>
      </c>
      <c r="K3" s="26" t="s">
        <v>12</v>
      </c>
    </row>
    <row r="4" spans="1:11" ht="43.5" x14ac:dyDescent="0.35">
      <c r="A4" s="16">
        <v>100</v>
      </c>
      <c r="B4" s="19" t="s">
        <v>13</v>
      </c>
      <c r="C4" s="7" t="s">
        <v>14</v>
      </c>
      <c r="D4" s="16">
        <v>100</v>
      </c>
      <c r="E4" s="12" t="s">
        <v>14</v>
      </c>
      <c r="F4" s="7">
        <v>1</v>
      </c>
      <c r="G4" s="12" t="s">
        <v>15</v>
      </c>
      <c r="H4" s="11" t="s">
        <v>16</v>
      </c>
      <c r="I4" s="10" t="str">
        <f>IF(H4="Export","Receipt","Remittance")</f>
        <v>Receipt</v>
      </c>
      <c r="J4" s="24"/>
      <c r="K4" s="11"/>
    </row>
    <row r="5" spans="1:11" ht="58" x14ac:dyDescent="0.35">
      <c r="A5" s="15">
        <v>101</v>
      </c>
      <c r="B5" s="19" t="s">
        <v>13</v>
      </c>
      <c r="C5" s="11" t="s">
        <v>17</v>
      </c>
      <c r="D5" s="22">
        <f t="shared" ref="D5:D67" si="0">A5</f>
        <v>101</v>
      </c>
      <c r="E5" s="13" t="s">
        <v>18</v>
      </c>
      <c r="F5" s="7">
        <v>1</v>
      </c>
      <c r="G5" s="12" t="s">
        <v>15</v>
      </c>
      <c r="H5" s="11" t="s">
        <v>16</v>
      </c>
      <c r="I5" s="10" t="str">
        <f t="shared" ref="I5:I68" si="1">IF(H5="Export","Receipt","Remittance")</f>
        <v>Receipt</v>
      </c>
      <c r="J5" s="24"/>
      <c r="K5" s="11"/>
    </row>
    <row r="6" spans="1:11" ht="29" x14ac:dyDescent="0.35">
      <c r="A6" s="15">
        <v>101</v>
      </c>
      <c r="B6" s="19" t="s">
        <v>19</v>
      </c>
      <c r="C6" s="12" t="s">
        <v>20</v>
      </c>
      <c r="D6" s="22">
        <f t="shared" si="0"/>
        <v>101</v>
      </c>
      <c r="E6" s="13" t="s">
        <v>18</v>
      </c>
      <c r="F6" s="7">
        <v>1</v>
      </c>
      <c r="G6" s="12" t="s">
        <v>15</v>
      </c>
      <c r="H6" s="11" t="s">
        <v>16</v>
      </c>
      <c r="I6" s="10" t="str">
        <f t="shared" si="1"/>
        <v>Receipt</v>
      </c>
      <c r="J6" s="24"/>
      <c r="K6" s="11"/>
    </row>
    <row r="7" spans="1:11" ht="29" x14ac:dyDescent="0.35">
      <c r="A7" s="15">
        <v>101</v>
      </c>
      <c r="B7" s="19" t="s">
        <v>21</v>
      </c>
      <c r="C7" s="11" t="s">
        <v>22</v>
      </c>
      <c r="D7" s="22">
        <f t="shared" si="0"/>
        <v>101</v>
      </c>
      <c r="E7" s="13" t="s">
        <v>18</v>
      </c>
      <c r="F7" s="7">
        <v>1</v>
      </c>
      <c r="G7" s="12" t="s">
        <v>15</v>
      </c>
      <c r="H7" s="11" t="s">
        <v>16</v>
      </c>
      <c r="I7" s="10" t="str">
        <f t="shared" si="1"/>
        <v>Receipt</v>
      </c>
      <c r="J7" s="24"/>
      <c r="K7" s="11"/>
    </row>
    <row r="8" spans="1:11" ht="29" x14ac:dyDescent="0.35">
      <c r="A8" s="15">
        <v>101</v>
      </c>
      <c r="B8" s="19" t="s">
        <v>23</v>
      </c>
      <c r="C8" s="11" t="s">
        <v>24</v>
      </c>
      <c r="D8" s="22">
        <f t="shared" si="0"/>
        <v>101</v>
      </c>
      <c r="E8" s="13" t="s">
        <v>18</v>
      </c>
      <c r="F8" s="7">
        <v>1</v>
      </c>
      <c r="G8" s="12" t="s">
        <v>15</v>
      </c>
      <c r="H8" s="11" t="s">
        <v>16</v>
      </c>
      <c r="I8" s="10" t="str">
        <f t="shared" si="1"/>
        <v>Receipt</v>
      </c>
      <c r="J8" s="24"/>
      <c r="K8" s="11"/>
    </row>
    <row r="9" spans="1:11" ht="29" x14ac:dyDescent="0.35">
      <c r="A9" s="15">
        <v>101</v>
      </c>
      <c r="B9" s="19" t="s">
        <v>25</v>
      </c>
      <c r="C9" s="11" t="s">
        <v>26</v>
      </c>
      <c r="D9" s="22">
        <f t="shared" si="0"/>
        <v>101</v>
      </c>
      <c r="E9" s="13" t="s">
        <v>18</v>
      </c>
      <c r="F9" s="7">
        <v>1</v>
      </c>
      <c r="G9" s="12" t="s">
        <v>15</v>
      </c>
      <c r="H9" s="11" t="s">
        <v>16</v>
      </c>
      <c r="I9" s="10" t="str">
        <f t="shared" si="1"/>
        <v>Receipt</v>
      </c>
      <c r="J9" s="24"/>
      <c r="K9" s="11"/>
    </row>
    <row r="10" spans="1:11" ht="29" x14ac:dyDescent="0.35">
      <c r="A10" s="15">
        <v>101</v>
      </c>
      <c r="B10" s="19" t="s">
        <v>27</v>
      </c>
      <c r="C10" s="11" t="s">
        <v>28</v>
      </c>
      <c r="D10" s="22">
        <f t="shared" si="0"/>
        <v>101</v>
      </c>
      <c r="E10" s="13" t="s">
        <v>18</v>
      </c>
      <c r="F10" s="7">
        <v>1</v>
      </c>
      <c r="G10" s="12" t="s">
        <v>15</v>
      </c>
      <c r="H10" s="11" t="s">
        <v>16</v>
      </c>
      <c r="I10" s="10" t="str">
        <f t="shared" si="1"/>
        <v>Receipt</v>
      </c>
      <c r="J10" s="24"/>
      <c r="K10" s="11"/>
    </row>
    <row r="11" spans="1:11" ht="58" x14ac:dyDescent="0.35">
      <c r="A11" s="15">
        <v>101</v>
      </c>
      <c r="B11" s="19" t="s">
        <v>29</v>
      </c>
      <c r="C11" s="11" t="s">
        <v>30</v>
      </c>
      <c r="D11" s="22">
        <f t="shared" si="0"/>
        <v>101</v>
      </c>
      <c r="E11" s="13" t="s">
        <v>18</v>
      </c>
      <c r="F11" s="7">
        <v>1</v>
      </c>
      <c r="G11" s="12" t="s">
        <v>15</v>
      </c>
      <c r="H11" s="11" t="s">
        <v>16</v>
      </c>
      <c r="I11" s="10" t="str">
        <f t="shared" si="1"/>
        <v>Receipt</v>
      </c>
      <c r="J11" s="24"/>
      <c r="K11" s="11"/>
    </row>
    <row r="12" spans="1:11" ht="29" x14ac:dyDescent="0.35">
      <c r="A12" s="15">
        <v>101</v>
      </c>
      <c r="B12" s="19" t="s">
        <v>31</v>
      </c>
      <c r="C12" s="11" t="s">
        <v>32</v>
      </c>
      <c r="D12" s="22">
        <f t="shared" si="0"/>
        <v>101</v>
      </c>
      <c r="E12" s="13" t="s">
        <v>18</v>
      </c>
      <c r="F12" s="7">
        <v>1</v>
      </c>
      <c r="G12" s="12" t="s">
        <v>15</v>
      </c>
      <c r="H12" s="11" t="s">
        <v>16</v>
      </c>
      <c r="I12" s="10" t="str">
        <f t="shared" si="1"/>
        <v>Receipt</v>
      </c>
      <c r="J12" s="24"/>
      <c r="K12" s="11"/>
    </row>
    <row r="13" spans="1:11" ht="29" x14ac:dyDescent="0.35">
      <c r="A13" s="15">
        <v>101</v>
      </c>
      <c r="B13" s="19" t="s">
        <v>33</v>
      </c>
      <c r="C13" s="11" t="s">
        <v>34</v>
      </c>
      <c r="D13" s="22">
        <f t="shared" si="0"/>
        <v>101</v>
      </c>
      <c r="E13" s="13" t="s">
        <v>18</v>
      </c>
      <c r="F13" s="7">
        <v>1</v>
      </c>
      <c r="G13" s="12" t="s">
        <v>15</v>
      </c>
      <c r="H13" s="11" t="s">
        <v>16</v>
      </c>
      <c r="I13" s="10" t="str">
        <f t="shared" si="1"/>
        <v>Receipt</v>
      </c>
      <c r="J13" s="24"/>
      <c r="K13" s="11"/>
    </row>
    <row r="14" spans="1:11" ht="29" x14ac:dyDescent="0.35">
      <c r="A14" s="15">
        <v>101</v>
      </c>
      <c r="B14" s="19" t="s">
        <v>35</v>
      </c>
      <c r="C14" s="11" t="s">
        <v>36</v>
      </c>
      <c r="D14" s="22">
        <f t="shared" si="0"/>
        <v>101</v>
      </c>
      <c r="E14" s="13" t="s">
        <v>18</v>
      </c>
      <c r="F14" s="7">
        <v>1</v>
      </c>
      <c r="G14" s="12" t="s">
        <v>15</v>
      </c>
      <c r="H14" s="11" t="s">
        <v>16</v>
      </c>
      <c r="I14" s="10" t="str">
        <f t="shared" si="1"/>
        <v>Receipt</v>
      </c>
      <c r="J14" s="24"/>
      <c r="K14" s="11"/>
    </row>
    <row r="15" spans="1:11" ht="29" x14ac:dyDescent="0.35">
      <c r="A15" s="15">
        <v>101</v>
      </c>
      <c r="B15" s="19" t="s">
        <v>37</v>
      </c>
      <c r="C15" s="11" t="s">
        <v>38</v>
      </c>
      <c r="D15" s="22">
        <f t="shared" si="0"/>
        <v>101</v>
      </c>
      <c r="E15" s="13" t="s">
        <v>18</v>
      </c>
      <c r="F15" s="7">
        <v>1</v>
      </c>
      <c r="G15" s="12" t="s">
        <v>15</v>
      </c>
      <c r="H15" s="11" t="s">
        <v>16</v>
      </c>
      <c r="I15" s="10" t="str">
        <f t="shared" si="1"/>
        <v>Receipt</v>
      </c>
      <c r="J15" s="24"/>
      <c r="K15" s="11"/>
    </row>
    <row r="16" spans="1:11" ht="43.5" x14ac:dyDescent="0.35">
      <c r="A16" s="15">
        <v>101</v>
      </c>
      <c r="B16" s="19" t="s">
        <v>39</v>
      </c>
      <c r="C16" s="11" t="s">
        <v>40</v>
      </c>
      <c r="D16" s="22">
        <f t="shared" si="0"/>
        <v>101</v>
      </c>
      <c r="E16" s="13" t="s">
        <v>18</v>
      </c>
      <c r="F16" s="7">
        <v>1</v>
      </c>
      <c r="G16" s="12" t="s">
        <v>15</v>
      </c>
      <c r="H16" s="11" t="s">
        <v>16</v>
      </c>
      <c r="I16" s="10" t="str">
        <f t="shared" si="1"/>
        <v>Receipt</v>
      </c>
      <c r="J16" s="24"/>
      <c r="K16" s="11"/>
    </row>
    <row r="17" spans="1:11" ht="43.5" x14ac:dyDescent="0.35">
      <c r="A17" s="15">
        <v>101</v>
      </c>
      <c r="B17" s="19" t="s">
        <v>41</v>
      </c>
      <c r="C17" s="11" t="s">
        <v>42</v>
      </c>
      <c r="D17" s="22">
        <f t="shared" si="0"/>
        <v>101</v>
      </c>
      <c r="E17" s="13" t="s">
        <v>18</v>
      </c>
      <c r="F17" s="7">
        <v>1</v>
      </c>
      <c r="G17" s="12" t="s">
        <v>15</v>
      </c>
      <c r="H17" s="11" t="s">
        <v>16</v>
      </c>
      <c r="I17" s="10" t="str">
        <f t="shared" si="1"/>
        <v>Receipt</v>
      </c>
      <c r="J17" s="24"/>
      <c r="K17" s="11"/>
    </row>
    <row r="18" spans="1:11" ht="29" x14ac:dyDescent="0.35">
      <c r="A18" s="15">
        <v>101</v>
      </c>
      <c r="B18" s="19" t="s">
        <v>43</v>
      </c>
      <c r="C18" s="11" t="s">
        <v>44</v>
      </c>
      <c r="D18" s="22">
        <f t="shared" si="0"/>
        <v>101</v>
      </c>
      <c r="E18" s="13" t="s">
        <v>18</v>
      </c>
      <c r="F18" s="7">
        <v>1</v>
      </c>
      <c r="G18" s="12" t="s">
        <v>15</v>
      </c>
      <c r="H18" s="11" t="s">
        <v>16</v>
      </c>
      <c r="I18" s="10" t="str">
        <f t="shared" si="1"/>
        <v>Receipt</v>
      </c>
      <c r="J18" s="24"/>
      <c r="K18" s="11"/>
    </row>
    <row r="19" spans="1:11" ht="43.5" x14ac:dyDescent="0.35">
      <c r="A19" s="15">
        <v>102</v>
      </c>
      <c r="B19" s="19" t="s">
        <v>13</v>
      </c>
      <c r="C19" s="11" t="s">
        <v>45</v>
      </c>
      <c r="D19" s="22">
        <f t="shared" si="0"/>
        <v>102</v>
      </c>
      <c r="E19" s="13" t="s">
        <v>46</v>
      </c>
      <c r="F19" s="7">
        <v>1</v>
      </c>
      <c r="G19" s="12" t="s">
        <v>15</v>
      </c>
      <c r="H19" s="11" t="s">
        <v>16</v>
      </c>
      <c r="I19" s="10" t="str">
        <f t="shared" si="1"/>
        <v>Receipt</v>
      </c>
      <c r="J19" s="24"/>
      <c r="K19" s="11"/>
    </row>
    <row r="20" spans="1:11" ht="43.5" x14ac:dyDescent="0.35">
      <c r="A20" s="15">
        <v>102</v>
      </c>
      <c r="B20" s="19" t="s">
        <v>19</v>
      </c>
      <c r="C20" s="11" t="s">
        <v>47</v>
      </c>
      <c r="D20" s="22">
        <f t="shared" si="0"/>
        <v>102</v>
      </c>
      <c r="E20" s="13" t="s">
        <v>46</v>
      </c>
      <c r="F20" s="7">
        <v>1</v>
      </c>
      <c r="G20" s="12" t="s">
        <v>15</v>
      </c>
      <c r="H20" s="11" t="s">
        <v>16</v>
      </c>
      <c r="I20" s="10" t="str">
        <f t="shared" si="1"/>
        <v>Receipt</v>
      </c>
      <c r="J20" s="24"/>
      <c r="K20" s="11"/>
    </row>
    <row r="21" spans="1:11" ht="43.5" x14ac:dyDescent="0.35">
      <c r="A21" s="15">
        <v>102</v>
      </c>
      <c r="B21" s="19" t="s">
        <v>21</v>
      </c>
      <c r="C21" s="11" t="s">
        <v>48</v>
      </c>
      <c r="D21" s="22">
        <f t="shared" si="0"/>
        <v>102</v>
      </c>
      <c r="E21" s="13" t="s">
        <v>46</v>
      </c>
      <c r="F21" s="7">
        <v>1</v>
      </c>
      <c r="G21" s="12" t="s">
        <v>15</v>
      </c>
      <c r="H21" s="11" t="s">
        <v>16</v>
      </c>
      <c r="I21" s="10" t="str">
        <f t="shared" si="1"/>
        <v>Receipt</v>
      </c>
      <c r="J21" s="24"/>
      <c r="K21" s="11"/>
    </row>
    <row r="22" spans="1:11" ht="29" x14ac:dyDescent="0.35">
      <c r="A22" s="15">
        <v>102</v>
      </c>
      <c r="B22" s="19" t="s">
        <v>23</v>
      </c>
      <c r="C22" s="11" t="s">
        <v>49</v>
      </c>
      <c r="D22" s="22">
        <f t="shared" si="0"/>
        <v>102</v>
      </c>
      <c r="E22" s="13" t="s">
        <v>46</v>
      </c>
      <c r="F22" s="7">
        <v>1</v>
      </c>
      <c r="G22" s="12" t="s">
        <v>15</v>
      </c>
      <c r="H22" s="11" t="s">
        <v>16</v>
      </c>
      <c r="I22" s="10" t="str">
        <f t="shared" si="1"/>
        <v>Receipt</v>
      </c>
      <c r="J22" s="24"/>
      <c r="K22" s="11"/>
    </row>
    <row r="23" spans="1:11" ht="29" x14ac:dyDescent="0.35">
      <c r="A23" s="15">
        <v>102</v>
      </c>
      <c r="B23" s="19" t="s">
        <v>25</v>
      </c>
      <c r="C23" s="11" t="s">
        <v>50</v>
      </c>
      <c r="D23" s="22">
        <f t="shared" si="0"/>
        <v>102</v>
      </c>
      <c r="E23" s="13" t="s">
        <v>46</v>
      </c>
      <c r="F23" s="7">
        <v>1</v>
      </c>
      <c r="G23" s="12" t="s">
        <v>15</v>
      </c>
      <c r="H23" s="11" t="s">
        <v>16</v>
      </c>
      <c r="I23" s="10" t="str">
        <f t="shared" si="1"/>
        <v>Receipt</v>
      </c>
      <c r="J23" s="24"/>
      <c r="K23" s="11"/>
    </row>
    <row r="24" spans="1:11" ht="29" x14ac:dyDescent="0.35">
      <c r="A24" s="15">
        <v>102</v>
      </c>
      <c r="B24" s="19" t="s">
        <v>27</v>
      </c>
      <c r="C24" s="11" t="s">
        <v>51</v>
      </c>
      <c r="D24" s="22">
        <f t="shared" si="0"/>
        <v>102</v>
      </c>
      <c r="E24" s="13" t="s">
        <v>46</v>
      </c>
      <c r="F24" s="7">
        <v>1</v>
      </c>
      <c r="G24" s="12" t="s">
        <v>15</v>
      </c>
      <c r="H24" s="11" t="s">
        <v>16</v>
      </c>
      <c r="I24" s="10" t="str">
        <f t="shared" si="1"/>
        <v>Receipt</v>
      </c>
      <c r="J24" s="24"/>
      <c r="K24" s="11"/>
    </row>
    <row r="25" spans="1:11" ht="43.5" x14ac:dyDescent="0.35">
      <c r="A25" s="15">
        <v>102</v>
      </c>
      <c r="B25" s="19" t="s">
        <v>29</v>
      </c>
      <c r="C25" s="11" t="s">
        <v>52</v>
      </c>
      <c r="D25" s="22">
        <f t="shared" si="0"/>
        <v>102</v>
      </c>
      <c r="E25" s="13" t="s">
        <v>46</v>
      </c>
      <c r="F25" s="7">
        <v>1</v>
      </c>
      <c r="G25" s="12" t="s">
        <v>15</v>
      </c>
      <c r="H25" s="11" t="s">
        <v>16</v>
      </c>
      <c r="I25" s="10" t="str">
        <f t="shared" si="1"/>
        <v>Receipt</v>
      </c>
      <c r="J25" s="24"/>
      <c r="K25" s="11"/>
    </row>
    <row r="26" spans="1:11" ht="58" x14ac:dyDescent="0.35">
      <c r="A26" s="15">
        <v>102</v>
      </c>
      <c r="B26" s="19" t="s">
        <v>31</v>
      </c>
      <c r="C26" s="11" t="s">
        <v>53</v>
      </c>
      <c r="D26" s="22">
        <f t="shared" si="0"/>
        <v>102</v>
      </c>
      <c r="E26" s="13" t="s">
        <v>46</v>
      </c>
      <c r="F26" s="7">
        <v>1</v>
      </c>
      <c r="G26" s="12" t="s">
        <v>15</v>
      </c>
      <c r="H26" s="11" t="s">
        <v>16</v>
      </c>
      <c r="I26" s="10" t="str">
        <f t="shared" si="1"/>
        <v>Receipt</v>
      </c>
      <c r="J26" s="24"/>
      <c r="K26" s="11"/>
    </row>
    <row r="27" spans="1:11" ht="43.5" x14ac:dyDescent="0.35">
      <c r="A27" s="15">
        <v>102</v>
      </c>
      <c r="B27" s="19" t="s">
        <v>33</v>
      </c>
      <c r="C27" s="11" t="s">
        <v>54</v>
      </c>
      <c r="D27" s="22">
        <f t="shared" si="0"/>
        <v>102</v>
      </c>
      <c r="E27" s="13" t="s">
        <v>46</v>
      </c>
      <c r="F27" s="7">
        <v>1</v>
      </c>
      <c r="G27" s="12" t="s">
        <v>15</v>
      </c>
      <c r="H27" s="11" t="s">
        <v>16</v>
      </c>
      <c r="I27" s="10" t="str">
        <f t="shared" si="1"/>
        <v>Receipt</v>
      </c>
      <c r="J27" s="24"/>
      <c r="K27" s="11"/>
    </row>
    <row r="28" spans="1:11" ht="58" x14ac:dyDescent="0.35">
      <c r="A28" s="15">
        <v>103</v>
      </c>
      <c r="B28" s="19" t="s">
        <v>13</v>
      </c>
      <c r="C28" s="11" t="s">
        <v>55</v>
      </c>
      <c r="D28" s="22">
        <f t="shared" si="0"/>
        <v>103</v>
      </c>
      <c r="E28" s="13" t="s">
        <v>56</v>
      </c>
      <c r="F28" s="7">
        <v>1</v>
      </c>
      <c r="G28" s="12" t="s">
        <v>15</v>
      </c>
      <c r="H28" s="11" t="s">
        <v>16</v>
      </c>
      <c r="I28" s="10" t="str">
        <f t="shared" si="1"/>
        <v>Receipt</v>
      </c>
      <c r="J28" s="24"/>
      <c r="K28" s="11"/>
    </row>
    <row r="29" spans="1:11" ht="29" x14ac:dyDescent="0.35">
      <c r="A29" s="15">
        <v>103</v>
      </c>
      <c r="B29" s="19" t="s">
        <v>19</v>
      </c>
      <c r="C29" s="11" t="s">
        <v>57</v>
      </c>
      <c r="D29" s="22">
        <f t="shared" si="0"/>
        <v>103</v>
      </c>
      <c r="E29" s="13" t="s">
        <v>56</v>
      </c>
      <c r="F29" s="7">
        <v>1</v>
      </c>
      <c r="G29" s="12" t="s">
        <v>15</v>
      </c>
      <c r="H29" s="11" t="s">
        <v>16</v>
      </c>
      <c r="I29" s="10" t="str">
        <f t="shared" si="1"/>
        <v>Receipt</v>
      </c>
      <c r="J29" s="24"/>
      <c r="K29" s="11"/>
    </row>
    <row r="30" spans="1:11" x14ac:dyDescent="0.35">
      <c r="A30" s="15">
        <v>103</v>
      </c>
      <c r="B30" s="19" t="s">
        <v>21</v>
      </c>
      <c r="C30" s="11" t="s">
        <v>58</v>
      </c>
      <c r="D30" s="22">
        <f t="shared" si="0"/>
        <v>103</v>
      </c>
      <c r="E30" s="13" t="s">
        <v>56</v>
      </c>
      <c r="F30" s="7">
        <v>1</v>
      </c>
      <c r="G30" s="12" t="s">
        <v>15</v>
      </c>
      <c r="H30" s="11" t="s">
        <v>16</v>
      </c>
      <c r="I30" s="10" t="str">
        <f t="shared" si="1"/>
        <v>Receipt</v>
      </c>
      <c r="J30" s="24"/>
      <c r="K30" s="11"/>
    </row>
    <row r="31" spans="1:11" x14ac:dyDescent="0.35">
      <c r="A31" s="15">
        <v>103</v>
      </c>
      <c r="B31" s="19" t="s">
        <v>23</v>
      </c>
      <c r="C31" s="11" t="s">
        <v>59</v>
      </c>
      <c r="D31" s="22">
        <f t="shared" si="0"/>
        <v>103</v>
      </c>
      <c r="E31" s="13" t="s">
        <v>56</v>
      </c>
      <c r="F31" s="7">
        <v>1</v>
      </c>
      <c r="G31" s="12" t="s">
        <v>15</v>
      </c>
      <c r="H31" s="11" t="s">
        <v>16</v>
      </c>
      <c r="I31" s="10" t="str">
        <f t="shared" si="1"/>
        <v>Receipt</v>
      </c>
      <c r="J31" s="24"/>
      <c r="K31" s="11"/>
    </row>
    <row r="32" spans="1:11" x14ac:dyDescent="0.35">
      <c r="A32" s="15">
        <v>103</v>
      </c>
      <c r="B32" s="19" t="s">
        <v>25</v>
      </c>
      <c r="C32" s="11" t="s">
        <v>60</v>
      </c>
      <c r="D32" s="22">
        <f t="shared" si="0"/>
        <v>103</v>
      </c>
      <c r="E32" s="13" t="s">
        <v>56</v>
      </c>
      <c r="F32" s="7">
        <v>1</v>
      </c>
      <c r="G32" s="12" t="s">
        <v>15</v>
      </c>
      <c r="H32" s="11" t="s">
        <v>16</v>
      </c>
      <c r="I32" s="10" t="str">
        <f t="shared" si="1"/>
        <v>Receipt</v>
      </c>
      <c r="J32" s="24"/>
      <c r="K32" s="11"/>
    </row>
    <row r="33" spans="1:11" x14ac:dyDescent="0.35">
      <c r="A33" s="15">
        <v>103</v>
      </c>
      <c r="B33" s="19" t="s">
        <v>27</v>
      </c>
      <c r="C33" s="11" t="s">
        <v>61</v>
      </c>
      <c r="D33" s="22">
        <f t="shared" si="0"/>
        <v>103</v>
      </c>
      <c r="E33" s="13" t="s">
        <v>56</v>
      </c>
      <c r="F33" s="7">
        <v>1</v>
      </c>
      <c r="G33" s="12" t="s">
        <v>15</v>
      </c>
      <c r="H33" s="11" t="s">
        <v>16</v>
      </c>
      <c r="I33" s="10" t="str">
        <f t="shared" si="1"/>
        <v>Receipt</v>
      </c>
      <c r="J33" s="24"/>
      <c r="K33" s="11"/>
    </row>
    <row r="34" spans="1:11" x14ac:dyDescent="0.35">
      <c r="A34" s="15">
        <v>103</v>
      </c>
      <c r="B34" s="19" t="s">
        <v>29</v>
      </c>
      <c r="C34" s="11" t="s">
        <v>62</v>
      </c>
      <c r="D34" s="22">
        <f t="shared" si="0"/>
        <v>103</v>
      </c>
      <c r="E34" s="13" t="s">
        <v>56</v>
      </c>
      <c r="F34" s="7">
        <v>1</v>
      </c>
      <c r="G34" s="12" t="s">
        <v>15</v>
      </c>
      <c r="H34" s="11" t="s">
        <v>16</v>
      </c>
      <c r="I34" s="10" t="str">
        <f t="shared" si="1"/>
        <v>Receipt</v>
      </c>
      <c r="J34" s="24"/>
      <c r="K34" s="11"/>
    </row>
    <row r="35" spans="1:11" x14ac:dyDescent="0.35">
      <c r="A35" s="15">
        <v>103</v>
      </c>
      <c r="B35" s="19" t="s">
        <v>31</v>
      </c>
      <c r="C35" s="11" t="s">
        <v>63</v>
      </c>
      <c r="D35" s="22">
        <f t="shared" si="0"/>
        <v>103</v>
      </c>
      <c r="E35" s="13" t="s">
        <v>56</v>
      </c>
      <c r="F35" s="7">
        <v>1</v>
      </c>
      <c r="G35" s="12" t="s">
        <v>15</v>
      </c>
      <c r="H35" s="11" t="s">
        <v>16</v>
      </c>
      <c r="I35" s="10" t="str">
        <f t="shared" si="1"/>
        <v>Receipt</v>
      </c>
      <c r="J35" s="24"/>
      <c r="K35" s="11"/>
    </row>
    <row r="36" spans="1:11" x14ac:dyDescent="0.35">
      <c r="A36" s="15">
        <v>103</v>
      </c>
      <c r="B36" s="19" t="s">
        <v>33</v>
      </c>
      <c r="C36" s="11" t="s">
        <v>64</v>
      </c>
      <c r="D36" s="22">
        <f t="shared" si="0"/>
        <v>103</v>
      </c>
      <c r="E36" s="13" t="s">
        <v>56</v>
      </c>
      <c r="F36" s="7">
        <v>1</v>
      </c>
      <c r="G36" s="12" t="s">
        <v>15</v>
      </c>
      <c r="H36" s="11" t="s">
        <v>16</v>
      </c>
      <c r="I36" s="10" t="str">
        <f t="shared" si="1"/>
        <v>Receipt</v>
      </c>
      <c r="J36" s="24"/>
      <c r="K36" s="11"/>
    </row>
    <row r="37" spans="1:11" x14ac:dyDescent="0.35">
      <c r="A37" s="15">
        <v>103</v>
      </c>
      <c r="B37" s="19" t="s">
        <v>35</v>
      </c>
      <c r="C37" s="11" t="s">
        <v>65</v>
      </c>
      <c r="D37" s="22">
        <f t="shared" si="0"/>
        <v>103</v>
      </c>
      <c r="E37" s="13" t="s">
        <v>56</v>
      </c>
      <c r="F37" s="7">
        <v>1</v>
      </c>
      <c r="G37" s="12" t="s">
        <v>15</v>
      </c>
      <c r="H37" s="11" t="s">
        <v>16</v>
      </c>
      <c r="I37" s="10" t="str">
        <f t="shared" si="1"/>
        <v>Receipt</v>
      </c>
      <c r="J37" s="24"/>
      <c r="K37" s="11"/>
    </row>
    <row r="38" spans="1:11" ht="29" x14ac:dyDescent="0.35">
      <c r="A38" s="15">
        <v>103</v>
      </c>
      <c r="B38" s="19" t="s">
        <v>37</v>
      </c>
      <c r="C38" s="11" t="s">
        <v>66</v>
      </c>
      <c r="D38" s="22">
        <f t="shared" si="0"/>
        <v>103</v>
      </c>
      <c r="E38" s="13" t="s">
        <v>56</v>
      </c>
      <c r="F38" s="7">
        <v>1</v>
      </c>
      <c r="G38" s="12" t="s">
        <v>15</v>
      </c>
      <c r="H38" s="11" t="s">
        <v>16</v>
      </c>
      <c r="I38" s="10" t="str">
        <f t="shared" si="1"/>
        <v>Receipt</v>
      </c>
      <c r="J38" s="24"/>
      <c r="K38" s="11"/>
    </row>
    <row r="39" spans="1:11" ht="29" x14ac:dyDescent="0.35">
      <c r="A39" s="15">
        <v>103</v>
      </c>
      <c r="B39" s="19" t="s">
        <v>39</v>
      </c>
      <c r="C39" s="11" t="s">
        <v>67</v>
      </c>
      <c r="D39" s="22">
        <f t="shared" si="0"/>
        <v>103</v>
      </c>
      <c r="E39" s="13" t="s">
        <v>56</v>
      </c>
      <c r="F39" s="7">
        <v>1</v>
      </c>
      <c r="G39" s="12" t="s">
        <v>15</v>
      </c>
      <c r="H39" s="11" t="s">
        <v>16</v>
      </c>
      <c r="I39" s="10" t="str">
        <f t="shared" si="1"/>
        <v>Receipt</v>
      </c>
      <c r="J39" s="24"/>
      <c r="K39" s="11"/>
    </row>
    <row r="40" spans="1:11" ht="43.5" x14ac:dyDescent="0.35">
      <c r="A40" s="15">
        <v>103</v>
      </c>
      <c r="B40" s="19" t="s">
        <v>41</v>
      </c>
      <c r="C40" s="11" t="s">
        <v>68</v>
      </c>
      <c r="D40" s="22">
        <f t="shared" si="0"/>
        <v>103</v>
      </c>
      <c r="E40" s="13" t="s">
        <v>56</v>
      </c>
      <c r="F40" s="7">
        <v>1</v>
      </c>
      <c r="G40" s="12" t="s">
        <v>15</v>
      </c>
      <c r="H40" s="11" t="s">
        <v>16</v>
      </c>
      <c r="I40" s="10" t="str">
        <f t="shared" si="1"/>
        <v>Receipt</v>
      </c>
      <c r="J40" s="24"/>
      <c r="K40" s="11"/>
    </row>
    <row r="41" spans="1:11" x14ac:dyDescent="0.35">
      <c r="A41" s="15">
        <v>103</v>
      </c>
      <c r="B41" s="19" t="s">
        <v>43</v>
      </c>
      <c r="C41" s="11" t="s">
        <v>69</v>
      </c>
      <c r="D41" s="22">
        <f t="shared" si="0"/>
        <v>103</v>
      </c>
      <c r="E41" s="13" t="s">
        <v>56</v>
      </c>
      <c r="F41" s="7">
        <v>1</v>
      </c>
      <c r="G41" s="12" t="s">
        <v>15</v>
      </c>
      <c r="H41" s="11" t="s">
        <v>16</v>
      </c>
      <c r="I41" s="10" t="str">
        <f t="shared" si="1"/>
        <v>Receipt</v>
      </c>
      <c r="J41" s="24"/>
      <c r="K41" s="11"/>
    </row>
    <row r="42" spans="1:11" ht="43.5" x14ac:dyDescent="0.35">
      <c r="A42" s="15">
        <v>104</v>
      </c>
      <c r="B42" s="19" t="s">
        <v>13</v>
      </c>
      <c r="C42" s="12" t="s">
        <v>70</v>
      </c>
      <c r="D42" s="22">
        <f t="shared" si="0"/>
        <v>104</v>
      </c>
      <c r="E42" s="13" t="s">
        <v>71</v>
      </c>
      <c r="F42" s="7">
        <v>1</v>
      </c>
      <c r="G42" s="12" t="s">
        <v>15</v>
      </c>
      <c r="H42" s="11" t="s">
        <v>16</v>
      </c>
      <c r="I42" s="10" t="str">
        <f t="shared" si="1"/>
        <v>Receipt</v>
      </c>
      <c r="J42" s="24"/>
      <c r="K42" s="11"/>
    </row>
    <row r="43" spans="1:11" ht="43.5" x14ac:dyDescent="0.35">
      <c r="A43" s="15">
        <v>104</v>
      </c>
      <c r="B43" s="19" t="s">
        <v>19</v>
      </c>
      <c r="C43" s="12" t="s">
        <v>72</v>
      </c>
      <c r="D43" s="22">
        <f t="shared" si="0"/>
        <v>104</v>
      </c>
      <c r="E43" s="13" t="s">
        <v>71</v>
      </c>
      <c r="F43" s="7">
        <v>1</v>
      </c>
      <c r="G43" s="12" t="s">
        <v>15</v>
      </c>
      <c r="H43" s="11" t="s">
        <v>16</v>
      </c>
      <c r="I43" s="10" t="str">
        <f t="shared" si="1"/>
        <v>Receipt</v>
      </c>
      <c r="J43" s="24"/>
      <c r="K43" s="11"/>
    </row>
    <row r="44" spans="1:11" ht="43.5" x14ac:dyDescent="0.35">
      <c r="A44" s="15">
        <v>104</v>
      </c>
      <c r="B44" s="19" t="s">
        <v>21</v>
      </c>
      <c r="C44" s="12" t="s">
        <v>73</v>
      </c>
      <c r="D44" s="22">
        <f t="shared" si="0"/>
        <v>104</v>
      </c>
      <c r="E44" s="13" t="s">
        <v>71</v>
      </c>
      <c r="F44" s="7">
        <v>1</v>
      </c>
      <c r="G44" s="12" t="s">
        <v>15</v>
      </c>
      <c r="H44" s="11" t="s">
        <v>16</v>
      </c>
      <c r="I44" s="10" t="str">
        <f t="shared" si="1"/>
        <v>Receipt</v>
      </c>
      <c r="J44" s="24"/>
      <c r="K44" s="11"/>
    </row>
    <row r="45" spans="1:11" ht="29" x14ac:dyDescent="0.35">
      <c r="A45" s="15">
        <v>104</v>
      </c>
      <c r="B45" s="19" t="s">
        <v>23</v>
      </c>
      <c r="C45" s="12" t="s">
        <v>74</v>
      </c>
      <c r="D45" s="22">
        <f t="shared" si="0"/>
        <v>104</v>
      </c>
      <c r="E45" s="13" t="s">
        <v>71</v>
      </c>
      <c r="F45" s="7">
        <v>1</v>
      </c>
      <c r="G45" s="12" t="s">
        <v>15</v>
      </c>
      <c r="H45" s="11" t="s">
        <v>16</v>
      </c>
      <c r="I45" s="10" t="str">
        <f t="shared" si="1"/>
        <v>Receipt</v>
      </c>
      <c r="J45" s="24"/>
      <c r="K45" s="11"/>
    </row>
    <row r="46" spans="1:11" ht="29" x14ac:dyDescent="0.35">
      <c r="A46" s="15">
        <v>104</v>
      </c>
      <c r="B46" s="19" t="s">
        <v>25</v>
      </c>
      <c r="C46" s="12" t="s">
        <v>75</v>
      </c>
      <c r="D46" s="22">
        <f t="shared" si="0"/>
        <v>104</v>
      </c>
      <c r="E46" s="13" t="s">
        <v>71</v>
      </c>
      <c r="F46" s="7">
        <v>1</v>
      </c>
      <c r="G46" s="12" t="s">
        <v>15</v>
      </c>
      <c r="H46" s="11" t="s">
        <v>16</v>
      </c>
      <c r="I46" s="10" t="str">
        <f t="shared" si="1"/>
        <v>Receipt</v>
      </c>
      <c r="J46" s="24"/>
      <c r="K46" s="11"/>
    </row>
    <row r="47" spans="1:11" ht="29" x14ac:dyDescent="0.35">
      <c r="A47" s="15">
        <v>104</v>
      </c>
      <c r="B47" s="19" t="s">
        <v>27</v>
      </c>
      <c r="C47" s="12" t="s">
        <v>76</v>
      </c>
      <c r="D47" s="22">
        <f t="shared" si="0"/>
        <v>104</v>
      </c>
      <c r="E47" s="13" t="s">
        <v>71</v>
      </c>
      <c r="F47" s="7">
        <v>1</v>
      </c>
      <c r="G47" s="12" t="s">
        <v>15</v>
      </c>
      <c r="H47" s="11" t="s">
        <v>16</v>
      </c>
      <c r="I47" s="10" t="str">
        <f t="shared" si="1"/>
        <v>Receipt</v>
      </c>
      <c r="J47" s="24"/>
      <c r="K47" s="11"/>
    </row>
    <row r="48" spans="1:11" ht="43.5" x14ac:dyDescent="0.35">
      <c r="A48" s="15">
        <v>104</v>
      </c>
      <c r="B48" s="19" t="s">
        <v>29</v>
      </c>
      <c r="C48" s="12" t="s">
        <v>77</v>
      </c>
      <c r="D48" s="22">
        <f t="shared" si="0"/>
        <v>104</v>
      </c>
      <c r="E48" s="13" t="s">
        <v>71</v>
      </c>
      <c r="F48" s="7">
        <v>1</v>
      </c>
      <c r="G48" s="12" t="s">
        <v>15</v>
      </c>
      <c r="H48" s="11" t="s">
        <v>16</v>
      </c>
      <c r="I48" s="10" t="str">
        <f t="shared" si="1"/>
        <v>Receipt</v>
      </c>
      <c r="J48" s="24"/>
      <c r="K48" s="11"/>
    </row>
    <row r="49" spans="1:11" ht="43.5" x14ac:dyDescent="0.35">
      <c r="A49" s="15">
        <v>104</v>
      </c>
      <c r="B49" s="19" t="s">
        <v>31</v>
      </c>
      <c r="C49" s="12" t="s">
        <v>78</v>
      </c>
      <c r="D49" s="22">
        <f t="shared" si="0"/>
        <v>104</v>
      </c>
      <c r="E49" s="13" t="s">
        <v>71</v>
      </c>
      <c r="F49" s="7">
        <v>1</v>
      </c>
      <c r="G49" s="12" t="s">
        <v>15</v>
      </c>
      <c r="H49" s="11" t="s">
        <v>16</v>
      </c>
      <c r="I49" s="10" t="str">
        <f t="shared" si="1"/>
        <v>Receipt</v>
      </c>
      <c r="J49" s="24"/>
      <c r="K49" s="11"/>
    </row>
    <row r="50" spans="1:11" ht="43.5" x14ac:dyDescent="0.35">
      <c r="A50" s="15">
        <v>104</v>
      </c>
      <c r="B50" s="19" t="s">
        <v>33</v>
      </c>
      <c r="C50" s="12" t="s">
        <v>79</v>
      </c>
      <c r="D50" s="22">
        <f t="shared" si="0"/>
        <v>104</v>
      </c>
      <c r="E50" s="13" t="s">
        <v>71</v>
      </c>
      <c r="F50" s="7">
        <v>1</v>
      </c>
      <c r="G50" s="12" t="s">
        <v>15</v>
      </c>
      <c r="H50" s="11" t="s">
        <v>16</v>
      </c>
      <c r="I50" s="10" t="str">
        <f t="shared" si="1"/>
        <v>Receipt</v>
      </c>
      <c r="J50" s="24"/>
      <c r="K50" s="11"/>
    </row>
    <row r="51" spans="1:11" x14ac:dyDescent="0.35">
      <c r="A51" s="15">
        <v>105</v>
      </c>
      <c r="B51" s="19" t="s">
        <v>13</v>
      </c>
      <c r="C51" s="11" t="s">
        <v>80</v>
      </c>
      <c r="D51" s="22">
        <f t="shared" si="0"/>
        <v>105</v>
      </c>
      <c r="E51" s="13" t="s">
        <v>80</v>
      </c>
      <c r="F51" s="7">
        <v>1</v>
      </c>
      <c r="G51" s="12" t="s">
        <v>15</v>
      </c>
      <c r="H51" s="11" t="s">
        <v>16</v>
      </c>
      <c r="I51" s="10" t="str">
        <f t="shared" si="1"/>
        <v>Receipt</v>
      </c>
      <c r="J51" s="24"/>
      <c r="K51" s="11"/>
    </row>
    <row r="52" spans="1:11" ht="29" x14ac:dyDescent="0.35">
      <c r="A52" s="15">
        <v>106</v>
      </c>
      <c r="B52" s="19" t="s">
        <v>13</v>
      </c>
      <c r="C52" s="11" t="s">
        <v>81</v>
      </c>
      <c r="D52" s="22">
        <f t="shared" si="0"/>
        <v>106</v>
      </c>
      <c r="E52" s="13" t="s">
        <v>81</v>
      </c>
      <c r="F52" s="7">
        <v>1</v>
      </c>
      <c r="G52" s="12" t="s">
        <v>15</v>
      </c>
      <c r="H52" s="11" t="s">
        <v>16</v>
      </c>
      <c r="I52" s="10" t="str">
        <f t="shared" si="1"/>
        <v>Receipt</v>
      </c>
      <c r="J52" s="24"/>
      <c r="K52" s="11"/>
    </row>
    <row r="53" spans="1:11" ht="58" x14ac:dyDescent="0.35">
      <c r="A53" s="15">
        <v>108</v>
      </c>
      <c r="B53" s="19" t="s">
        <v>13</v>
      </c>
      <c r="C53" s="11" t="s">
        <v>82</v>
      </c>
      <c r="D53" s="22">
        <f t="shared" si="0"/>
        <v>108</v>
      </c>
      <c r="E53" s="13" t="s">
        <v>82</v>
      </c>
      <c r="F53" s="7">
        <v>1</v>
      </c>
      <c r="G53" s="12" t="s">
        <v>15</v>
      </c>
      <c r="H53" s="11" t="s">
        <v>16</v>
      </c>
      <c r="I53" s="10" t="str">
        <f t="shared" si="1"/>
        <v>Receipt</v>
      </c>
      <c r="J53" s="24"/>
      <c r="K53" s="11"/>
    </row>
    <row r="54" spans="1:11" ht="72.5" x14ac:dyDescent="0.35">
      <c r="A54" s="15">
        <v>109</v>
      </c>
      <c r="B54" s="19" t="s">
        <v>13</v>
      </c>
      <c r="C54" s="11" t="s">
        <v>83</v>
      </c>
      <c r="D54" s="22">
        <f t="shared" si="0"/>
        <v>109</v>
      </c>
      <c r="E54" s="13" t="s">
        <v>84</v>
      </c>
      <c r="F54" s="7">
        <v>1</v>
      </c>
      <c r="G54" s="12" t="s">
        <v>15</v>
      </c>
      <c r="H54" s="11" t="s">
        <v>16</v>
      </c>
      <c r="I54" s="10" t="str">
        <f t="shared" si="1"/>
        <v>Receipt</v>
      </c>
      <c r="J54" s="24"/>
      <c r="K54" s="11"/>
    </row>
    <row r="55" spans="1:11" ht="43.5" x14ac:dyDescent="0.35">
      <c r="A55" s="15">
        <v>109</v>
      </c>
      <c r="B55" s="19" t="s">
        <v>19</v>
      </c>
      <c r="C55" s="11" t="s">
        <v>85</v>
      </c>
      <c r="D55" s="22">
        <f t="shared" si="0"/>
        <v>109</v>
      </c>
      <c r="E55" s="13" t="s">
        <v>84</v>
      </c>
      <c r="F55" s="7">
        <v>1</v>
      </c>
      <c r="G55" s="12" t="s">
        <v>15</v>
      </c>
      <c r="H55" s="11" t="s">
        <v>16</v>
      </c>
      <c r="I55" s="10" t="str">
        <f t="shared" si="1"/>
        <v>Receipt</v>
      </c>
      <c r="J55" s="24"/>
      <c r="K55" s="11"/>
    </row>
    <row r="56" spans="1:11" ht="43.5" x14ac:dyDescent="0.35">
      <c r="A56" s="15">
        <v>109</v>
      </c>
      <c r="B56" s="19" t="s">
        <v>21</v>
      </c>
      <c r="C56" s="11" t="s">
        <v>86</v>
      </c>
      <c r="D56" s="22">
        <f t="shared" si="0"/>
        <v>109</v>
      </c>
      <c r="E56" s="13" t="s">
        <v>84</v>
      </c>
      <c r="F56" s="7">
        <v>1</v>
      </c>
      <c r="G56" s="12" t="s">
        <v>15</v>
      </c>
      <c r="H56" s="11" t="s">
        <v>16</v>
      </c>
      <c r="I56" s="10" t="str">
        <f t="shared" si="1"/>
        <v>Receipt</v>
      </c>
      <c r="J56" s="24"/>
      <c r="K56" s="11"/>
    </row>
    <row r="57" spans="1:11" ht="43.5" x14ac:dyDescent="0.35">
      <c r="A57" s="15">
        <v>109</v>
      </c>
      <c r="B57" s="19" t="s">
        <v>23</v>
      </c>
      <c r="C57" s="11" t="s">
        <v>87</v>
      </c>
      <c r="D57" s="22">
        <f t="shared" si="0"/>
        <v>109</v>
      </c>
      <c r="E57" s="13" t="s">
        <v>84</v>
      </c>
      <c r="F57" s="7">
        <v>1</v>
      </c>
      <c r="G57" s="12" t="s">
        <v>15</v>
      </c>
      <c r="H57" s="11" t="s">
        <v>16</v>
      </c>
      <c r="I57" s="10" t="str">
        <f t="shared" si="1"/>
        <v>Receipt</v>
      </c>
      <c r="J57" s="24"/>
      <c r="K57" s="11"/>
    </row>
    <row r="58" spans="1:11" ht="43.5" x14ac:dyDescent="0.35">
      <c r="A58" s="15">
        <v>109</v>
      </c>
      <c r="B58" s="19" t="s">
        <v>25</v>
      </c>
      <c r="C58" s="11" t="s">
        <v>88</v>
      </c>
      <c r="D58" s="22">
        <f t="shared" si="0"/>
        <v>109</v>
      </c>
      <c r="E58" s="13" t="s">
        <v>84</v>
      </c>
      <c r="F58" s="7">
        <v>1</v>
      </c>
      <c r="G58" s="12" t="s">
        <v>15</v>
      </c>
      <c r="H58" s="11" t="s">
        <v>16</v>
      </c>
      <c r="I58" s="10" t="str">
        <f t="shared" si="1"/>
        <v>Receipt</v>
      </c>
      <c r="J58" s="24"/>
      <c r="K58" s="11"/>
    </row>
    <row r="59" spans="1:11" ht="43.5" x14ac:dyDescent="0.35">
      <c r="A59" s="15">
        <v>109</v>
      </c>
      <c r="B59" s="19" t="s">
        <v>27</v>
      </c>
      <c r="C59" s="11" t="s">
        <v>89</v>
      </c>
      <c r="D59" s="22">
        <f t="shared" si="0"/>
        <v>109</v>
      </c>
      <c r="E59" s="13" t="s">
        <v>84</v>
      </c>
      <c r="F59" s="7">
        <v>1</v>
      </c>
      <c r="G59" s="12" t="s">
        <v>15</v>
      </c>
      <c r="H59" s="11" t="s">
        <v>16</v>
      </c>
      <c r="I59" s="10" t="str">
        <f t="shared" si="1"/>
        <v>Receipt</v>
      </c>
      <c r="J59" s="24"/>
      <c r="K59" s="11"/>
    </row>
    <row r="60" spans="1:11" ht="43.5" x14ac:dyDescent="0.35">
      <c r="A60" s="15">
        <v>109</v>
      </c>
      <c r="B60" s="19" t="s">
        <v>29</v>
      </c>
      <c r="C60" s="11" t="s">
        <v>90</v>
      </c>
      <c r="D60" s="22">
        <f t="shared" si="0"/>
        <v>109</v>
      </c>
      <c r="E60" s="13" t="s">
        <v>84</v>
      </c>
      <c r="F60" s="7">
        <v>1</v>
      </c>
      <c r="G60" s="12" t="s">
        <v>15</v>
      </c>
      <c r="H60" s="11" t="s">
        <v>16</v>
      </c>
      <c r="I60" s="10" t="str">
        <f t="shared" si="1"/>
        <v>Receipt</v>
      </c>
      <c r="J60" s="24"/>
      <c r="K60" s="11"/>
    </row>
    <row r="61" spans="1:11" ht="43.5" x14ac:dyDescent="0.35">
      <c r="A61" s="15">
        <v>109</v>
      </c>
      <c r="B61" s="19" t="s">
        <v>31</v>
      </c>
      <c r="C61" s="11" t="s">
        <v>91</v>
      </c>
      <c r="D61" s="22">
        <f t="shared" si="0"/>
        <v>109</v>
      </c>
      <c r="E61" s="13" t="s">
        <v>84</v>
      </c>
      <c r="F61" s="7">
        <v>1</v>
      </c>
      <c r="G61" s="12" t="s">
        <v>15</v>
      </c>
      <c r="H61" s="11" t="s">
        <v>16</v>
      </c>
      <c r="I61" s="10" t="str">
        <f t="shared" si="1"/>
        <v>Receipt</v>
      </c>
      <c r="J61" s="24"/>
      <c r="K61" s="11"/>
    </row>
    <row r="62" spans="1:11" ht="43.5" x14ac:dyDescent="0.35">
      <c r="A62" s="15">
        <v>109</v>
      </c>
      <c r="B62" s="19" t="s">
        <v>33</v>
      </c>
      <c r="C62" s="11" t="s">
        <v>92</v>
      </c>
      <c r="D62" s="22">
        <f t="shared" si="0"/>
        <v>109</v>
      </c>
      <c r="E62" s="13" t="s">
        <v>84</v>
      </c>
      <c r="F62" s="7">
        <v>1</v>
      </c>
      <c r="G62" s="12" t="s">
        <v>15</v>
      </c>
      <c r="H62" s="11" t="s">
        <v>16</v>
      </c>
      <c r="I62" s="10" t="str">
        <f t="shared" si="1"/>
        <v>Receipt</v>
      </c>
      <c r="J62" s="24"/>
      <c r="K62" s="11"/>
    </row>
    <row r="63" spans="1:11" ht="58" x14ac:dyDescent="0.35">
      <c r="A63" s="15">
        <v>109</v>
      </c>
      <c r="B63" s="19" t="s">
        <v>35</v>
      </c>
      <c r="C63" s="11" t="s">
        <v>93</v>
      </c>
      <c r="D63" s="22">
        <f t="shared" si="0"/>
        <v>109</v>
      </c>
      <c r="E63" s="13" t="s">
        <v>84</v>
      </c>
      <c r="F63" s="7">
        <v>1</v>
      </c>
      <c r="G63" s="12" t="s">
        <v>15</v>
      </c>
      <c r="H63" s="11" t="s">
        <v>16</v>
      </c>
      <c r="I63" s="10" t="str">
        <f t="shared" si="1"/>
        <v>Receipt</v>
      </c>
      <c r="J63" s="24"/>
      <c r="K63" s="11"/>
    </row>
    <row r="64" spans="1:11" ht="58" x14ac:dyDescent="0.35">
      <c r="A64" s="15">
        <v>109</v>
      </c>
      <c r="B64" s="19" t="s">
        <v>37</v>
      </c>
      <c r="C64" s="11" t="s">
        <v>94</v>
      </c>
      <c r="D64" s="22">
        <f t="shared" si="0"/>
        <v>109</v>
      </c>
      <c r="E64" s="13" t="s">
        <v>84</v>
      </c>
      <c r="F64" s="7">
        <v>1</v>
      </c>
      <c r="G64" s="12" t="s">
        <v>15</v>
      </c>
      <c r="H64" s="11" t="s">
        <v>16</v>
      </c>
      <c r="I64" s="10" t="str">
        <f t="shared" si="1"/>
        <v>Receipt</v>
      </c>
      <c r="J64" s="24"/>
      <c r="K64" s="11"/>
    </row>
    <row r="65" spans="1:11" ht="72.5" x14ac:dyDescent="0.35">
      <c r="A65" s="15">
        <v>109</v>
      </c>
      <c r="B65" s="19" t="s">
        <v>39</v>
      </c>
      <c r="C65" s="11" t="s">
        <v>95</v>
      </c>
      <c r="D65" s="22">
        <f t="shared" si="0"/>
        <v>109</v>
      </c>
      <c r="E65" s="13" t="s">
        <v>84</v>
      </c>
      <c r="F65" s="7">
        <v>1</v>
      </c>
      <c r="G65" s="12" t="s">
        <v>15</v>
      </c>
      <c r="H65" s="11" t="s">
        <v>16</v>
      </c>
      <c r="I65" s="10" t="str">
        <f t="shared" si="1"/>
        <v>Receipt</v>
      </c>
      <c r="J65" s="24"/>
      <c r="K65" s="11"/>
    </row>
    <row r="66" spans="1:11" ht="72.5" x14ac:dyDescent="0.35">
      <c r="A66" s="15">
        <v>109</v>
      </c>
      <c r="B66" s="19" t="s">
        <v>41</v>
      </c>
      <c r="C66" s="11" t="s">
        <v>96</v>
      </c>
      <c r="D66" s="22">
        <f t="shared" si="0"/>
        <v>109</v>
      </c>
      <c r="E66" s="13" t="s">
        <v>84</v>
      </c>
      <c r="F66" s="7">
        <v>1</v>
      </c>
      <c r="G66" s="12" t="s">
        <v>15</v>
      </c>
      <c r="H66" s="11" t="s">
        <v>16</v>
      </c>
      <c r="I66" s="10" t="str">
        <f t="shared" si="1"/>
        <v>Receipt</v>
      </c>
      <c r="J66" s="24"/>
      <c r="K66" s="11"/>
    </row>
    <row r="67" spans="1:11" ht="58" x14ac:dyDescent="0.35">
      <c r="A67" s="15">
        <v>109</v>
      </c>
      <c r="B67" s="19" t="s">
        <v>43</v>
      </c>
      <c r="C67" s="11" t="s">
        <v>97</v>
      </c>
      <c r="D67" s="22">
        <f t="shared" si="0"/>
        <v>109</v>
      </c>
      <c r="E67" s="13" t="s">
        <v>84</v>
      </c>
      <c r="F67" s="7">
        <v>1</v>
      </c>
      <c r="G67" s="12" t="s">
        <v>15</v>
      </c>
      <c r="H67" s="11" t="s">
        <v>16</v>
      </c>
      <c r="I67" s="10" t="str">
        <f t="shared" si="1"/>
        <v>Receipt</v>
      </c>
      <c r="J67" s="24"/>
      <c r="K67" s="11"/>
    </row>
    <row r="68" spans="1:11" ht="58" x14ac:dyDescent="0.35">
      <c r="A68" s="15">
        <v>109</v>
      </c>
      <c r="B68" s="19" t="s">
        <v>98</v>
      </c>
      <c r="C68" s="11" t="s">
        <v>99</v>
      </c>
      <c r="D68" s="22">
        <f t="shared" ref="D68:D127" si="2">A68</f>
        <v>109</v>
      </c>
      <c r="E68" s="13" t="s">
        <v>84</v>
      </c>
      <c r="F68" s="7">
        <v>1</v>
      </c>
      <c r="G68" s="12" t="s">
        <v>15</v>
      </c>
      <c r="H68" s="11" t="s">
        <v>16</v>
      </c>
      <c r="I68" s="10" t="str">
        <f t="shared" si="1"/>
        <v>Receipt</v>
      </c>
      <c r="J68" s="24"/>
      <c r="K68" s="11"/>
    </row>
    <row r="69" spans="1:11" ht="43.5" x14ac:dyDescent="0.35">
      <c r="A69" s="15">
        <v>109</v>
      </c>
      <c r="B69" s="19" t="s">
        <v>100</v>
      </c>
      <c r="C69" s="11" t="s">
        <v>101</v>
      </c>
      <c r="D69" s="22">
        <f t="shared" si="2"/>
        <v>109</v>
      </c>
      <c r="E69" s="13" t="s">
        <v>84</v>
      </c>
      <c r="F69" s="7">
        <v>1</v>
      </c>
      <c r="G69" s="12" t="s">
        <v>15</v>
      </c>
      <c r="H69" s="11" t="s">
        <v>16</v>
      </c>
      <c r="I69" s="10" t="str">
        <f t="shared" ref="I69:I132" si="3">IF(H69="Export","Receipt","Remittance")</f>
        <v>Receipt</v>
      </c>
      <c r="J69" s="24"/>
      <c r="K69" s="11"/>
    </row>
    <row r="70" spans="1:11" ht="58" x14ac:dyDescent="0.35">
      <c r="A70" s="15">
        <v>109</v>
      </c>
      <c r="B70" s="19" t="s">
        <v>102</v>
      </c>
      <c r="C70" s="11" t="s">
        <v>103</v>
      </c>
      <c r="D70" s="22">
        <f t="shared" si="2"/>
        <v>109</v>
      </c>
      <c r="E70" s="13" t="s">
        <v>84</v>
      </c>
      <c r="F70" s="7">
        <v>1</v>
      </c>
      <c r="G70" s="12" t="s">
        <v>15</v>
      </c>
      <c r="H70" s="11" t="s">
        <v>16</v>
      </c>
      <c r="I70" s="10" t="str">
        <f t="shared" si="3"/>
        <v>Receipt</v>
      </c>
      <c r="J70" s="24"/>
      <c r="K70" s="11"/>
    </row>
    <row r="71" spans="1:11" ht="43.5" x14ac:dyDescent="0.35">
      <c r="A71" s="15">
        <v>109</v>
      </c>
      <c r="B71" s="19" t="s">
        <v>104</v>
      </c>
      <c r="C71" s="11" t="s">
        <v>105</v>
      </c>
      <c r="D71" s="22">
        <f t="shared" si="2"/>
        <v>109</v>
      </c>
      <c r="E71" s="13" t="s">
        <v>84</v>
      </c>
      <c r="F71" s="7">
        <v>1</v>
      </c>
      <c r="G71" s="12" t="s">
        <v>15</v>
      </c>
      <c r="H71" s="11" t="s">
        <v>16</v>
      </c>
      <c r="I71" s="10" t="str">
        <f t="shared" si="3"/>
        <v>Receipt</v>
      </c>
      <c r="J71" s="24"/>
      <c r="K71" s="11"/>
    </row>
    <row r="72" spans="1:11" ht="72.5" x14ac:dyDescent="0.35">
      <c r="A72" s="15">
        <v>109</v>
      </c>
      <c r="B72" s="19" t="s">
        <v>106</v>
      </c>
      <c r="C72" s="11" t="s">
        <v>107</v>
      </c>
      <c r="D72" s="22">
        <f t="shared" si="2"/>
        <v>109</v>
      </c>
      <c r="E72" s="13" t="s">
        <v>84</v>
      </c>
      <c r="F72" s="7">
        <v>1</v>
      </c>
      <c r="G72" s="12" t="s">
        <v>15</v>
      </c>
      <c r="H72" s="11" t="s">
        <v>16</v>
      </c>
      <c r="I72" s="10" t="str">
        <f t="shared" si="3"/>
        <v>Receipt</v>
      </c>
      <c r="J72" s="24"/>
      <c r="K72" s="11"/>
    </row>
    <row r="73" spans="1:11" ht="72.5" x14ac:dyDescent="0.35">
      <c r="A73" s="15">
        <v>109</v>
      </c>
      <c r="B73" s="19" t="s">
        <v>108</v>
      </c>
      <c r="C73" s="11" t="s">
        <v>109</v>
      </c>
      <c r="D73" s="22">
        <f t="shared" si="2"/>
        <v>109</v>
      </c>
      <c r="E73" s="13" t="s">
        <v>84</v>
      </c>
      <c r="F73" s="7">
        <v>1</v>
      </c>
      <c r="G73" s="12" t="s">
        <v>15</v>
      </c>
      <c r="H73" s="11" t="s">
        <v>16</v>
      </c>
      <c r="I73" s="10" t="str">
        <f t="shared" si="3"/>
        <v>Receipt</v>
      </c>
      <c r="J73" s="24"/>
      <c r="K73" s="11"/>
    </row>
    <row r="74" spans="1:11" ht="72.5" x14ac:dyDescent="0.35">
      <c r="A74" s="15">
        <v>109</v>
      </c>
      <c r="B74" s="19" t="s">
        <v>110</v>
      </c>
      <c r="C74" s="11" t="s">
        <v>111</v>
      </c>
      <c r="D74" s="22">
        <f t="shared" si="2"/>
        <v>109</v>
      </c>
      <c r="E74" s="13" t="s">
        <v>84</v>
      </c>
      <c r="F74" s="7">
        <v>1</v>
      </c>
      <c r="G74" s="12" t="s">
        <v>15</v>
      </c>
      <c r="H74" s="11" t="s">
        <v>16</v>
      </c>
      <c r="I74" s="10" t="str">
        <f t="shared" si="3"/>
        <v>Receipt</v>
      </c>
      <c r="J74" s="24"/>
      <c r="K74" s="11"/>
    </row>
    <row r="75" spans="1:11" x14ac:dyDescent="0.35">
      <c r="A75" s="15">
        <v>110</v>
      </c>
      <c r="B75" s="19" t="s">
        <v>13</v>
      </c>
      <c r="C75" s="11" t="s">
        <v>112</v>
      </c>
      <c r="D75" s="22">
        <f t="shared" si="2"/>
        <v>110</v>
      </c>
      <c r="E75" s="13" t="s">
        <v>112</v>
      </c>
      <c r="F75" s="7">
        <v>1</v>
      </c>
      <c r="G75" s="12" t="s">
        <v>15</v>
      </c>
      <c r="H75" s="11" t="s">
        <v>16</v>
      </c>
      <c r="I75" s="10" t="str">
        <f t="shared" si="3"/>
        <v>Receipt</v>
      </c>
      <c r="J75" s="24"/>
      <c r="K75" s="11"/>
    </row>
    <row r="76" spans="1:11" ht="58" x14ac:dyDescent="0.35">
      <c r="A76" s="15">
        <v>200</v>
      </c>
      <c r="B76" s="19" t="s">
        <v>13</v>
      </c>
      <c r="C76" s="11" t="s">
        <v>113</v>
      </c>
      <c r="D76" s="22">
        <f t="shared" si="2"/>
        <v>200</v>
      </c>
      <c r="E76" s="13" t="s">
        <v>113</v>
      </c>
      <c r="F76" s="11">
        <v>2</v>
      </c>
      <c r="G76" s="13" t="s">
        <v>114</v>
      </c>
      <c r="H76" s="11" t="s">
        <v>16</v>
      </c>
      <c r="I76" s="10" t="str">
        <f t="shared" si="3"/>
        <v>Receipt</v>
      </c>
      <c r="J76" s="24"/>
      <c r="K76" s="11"/>
    </row>
    <row r="77" spans="1:11" ht="29" x14ac:dyDescent="0.35">
      <c r="A77" s="15">
        <v>201</v>
      </c>
      <c r="B77" s="19" t="s">
        <v>13</v>
      </c>
      <c r="C77" s="11" t="s">
        <v>115</v>
      </c>
      <c r="D77" s="22">
        <f t="shared" si="2"/>
        <v>201</v>
      </c>
      <c r="E77" s="13" t="s">
        <v>115</v>
      </c>
      <c r="F77" s="11">
        <v>2</v>
      </c>
      <c r="G77" s="13" t="s">
        <v>114</v>
      </c>
      <c r="H77" s="11" t="s">
        <v>16</v>
      </c>
      <c r="I77" s="10" t="str">
        <f t="shared" si="3"/>
        <v>Receipt</v>
      </c>
      <c r="J77" s="24"/>
      <c r="K77" s="11"/>
    </row>
    <row r="78" spans="1:11" ht="29" x14ac:dyDescent="0.35">
      <c r="A78" s="15">
        <v>202</v>
      </c>
      <c r="B78" s="19" t="s">
        <v>13</v>
      </c>
      <c r="C78" s="11" t="s">
        <v>116</v>
      </c>
      <c r="D78" s="22">
        <f t="shared" si="2"/>
        <v>202</v>
      </c>
      <c r="E78" s="13" t="s">
        <v>116</v>
      </c>
      <c r="F78" s="11">
        <v>2</v>
      </c>
      <c r="G78" s="13" t="s">
        <v>114</v>
      </c>
      <c r="H78" s="11" t="s">
        <v>16</v>
      </c>
      <c r="I78" s="10" t="str">
        <f t="shared" si="3"/>
        <v>Receipt</v>
      </c>
      <c r="J78" s="24"/>
      <c r="K78" s="11"/>
    </row>
    <row r="79" spans="1:11" ht="43.5" x14ac:dyDescent="0.35">
      <c r="A79" s="15">
        <v>203</v>
      </c>
      <c r="B79" s="19" t="s">
        <v>13</v>
      </c>
      <c r="C79" s="11" t="s">
        <v>117</v>
      </c>
      <c r="D79" s="22">
        <f t="shared" si="2"/>
        <v>203</v>
      </c>
      <c r="E79" s="13" t="s">
        <v>117</v>
      </c>
      <c r="F79" s="11">
        <v>2</v>
      </c>
      <c r="G79" s="13" t="s">
        <v>114</v>
      </c>
      <c r="H79" s="11" t="s">
        <v>16</v>
      </c>
      <c r="I79" s="10" t="str">
        <f t="shared" si="3"/>
        <v>Receipt</v>
      </c>
      <c r="J79" s="24"/>
      <c r="K79" s="11"/>
    </row>
    <row r="80" spans="1:11" ht="29" x14ac:dyDescent="0.35">
      <c r="A80" s="15">
        <v>204</v>
      </c>
      <c r="B80" s="19" t="s">
        <v>13</v>
      </c>
      <c r="C80" s="11" t="s">
        <v>118</v>
      </c>
      <c r="D80" s="22">
        <f t="shared" si="2"/>
        <v>204</v>
      </c>
      <c r="E80" s="13" t="s">
        <v>118</v>
      </c>
      <c r="F80" s="11">
        <v>2</v>
      </c>
      <c r="G80" s="13" t="s">
        <v>114</v>
      </c>
      <c r="H80" s="11" t="s">
        <v>16</v>
      </c>
      <c r="I80" s="10" t="str">
        <f t="shared" si="3"/>
        <v>Receipt</v>
      </c>
      <c r="J80" s="24"/>
      <c r="K80" s="11"/>
    </row>
    <row r="81" spans="1:11" ht="29" x14ac:dyDescent="0.35">
      <c r="A81" s="15">
        <v>205</v>
      </c>
      <c r="B81" s="19" t="s">
        <v>13</v>
      </c>
      <c r="C81" s="11" t="s">
        <v>119</v>
      </c>
      <c r="D81" s="22">
        <f t="shared" si="2"/>
        <v>205</v>
      </c>
      <c r="E81" s="13" t="s">
        <v>119</v>
      </c>
      <c r="F81" s="11">
        <v>2</v>
      </c>
      <c r="G81" s="13" t="s">
        <v>114</v>
      </c>
      <c r="H81" s="11" t="s">
        <v>16</v>
      </c>
      <c r="I81" s="10" t="str">
        <f t="shared" si="3"/>
        <v>Receipt</v>
      </c>
      <c r="J81" s="24"/>
      <c r="K81" s="11"/>
    </row>
    <row r="82" spans="1:11" ht="29" x14ac:dyDescent="0.35">
      <c r="A82" s="15">
        <v>210</v>
      </c>
      <c r="B82" s="19" t="s">
        <v>13</v>
      </c>
      <c r="C82" s="11" t="s">
        <v>120</v>
      </c>
      <c r="D82" s="22">
        <f t="shared" si="2"/>
        <v>210</v>
      </c>
      <c r="E82" s="13" t="s">
        <v>120</v>
      </c>
      <c r="F82" s="11">
        <v>2</v>
      </c>
      <c r="G82" s="13" t="s">
        <v>114</v>
      </c>
      <c r="H82" s="11" t="s">
        <v>16</v>
      </c>
      <c r="I82" s="10" t="str">
        <f t="shared" si="3"/>
        <v>Receipt</v>
      </c>
      <c r="J82" s="24"/>
      <c r="K82" s="11"/>
    </row>
    <row r="83" spans="1:11" ht="29" x14ac:dyDescent="0.35">
      <c r="A83" s="15">
        <v>211</v>
      </c>
      <c r="B83" s="19" t="s">
        <v>13</v>
      </c>
      <c r="C83" s="11" t="s">
        <v>121</v>
      </c>
      <c r="D83" s="22">
        <f t="shared" si="2"/>
        <v>211</v>
      </c>
      <c r="E83" s="13" t="s">
        <v>121</v>
      </c>
      <c r="F83" s="11">
        <v>2</v>
      </c>
      <c r="G83" s="13" t="s">
        <v>114</v>
      </c>
      <c r="H83" s="11" t="s">
        <v>16</v>
      </c>
      <c r="I83" s="10" t="str">
        <f t="shared" si="3"/>
        <v>Receipt</v>
      </c>
      <c r="J83" s="24"/>
      <c r="K83" s="11"/>
    </row>
    <row r="84" spans="1:11" ht="29" x14ac:dyDescent="0.35">
      <c r="A84" s="15">
        <v>212</v>
      </c>
      <c r="B84" s="19" t="s">
        <v>13</v>
      </c>
      <c r="C84" s="11" t="s">
        <v>122</v>
      </c>
      <c r="D84" s="22">
        <f t="shared" si="2"/>
        <v>212</v>
      </c>
      <c r="E84" s="13" t="s">
        <v>122</v>
      </c>
      <c r="F84" s="11">
        <v>2</v>
      </c>
      <c r="G84" s="13" t="s">
        <v>114</v>
      </c>
      <c r="H84" s="11" t="s">
        <v>16</v>
      </c>
      <c r="I84" s="10" t="str">
        <f t="shared" si="3"/>
        <v>Receipt</v>
      </c>
      <c r="J84" s="24"/>
      <c r="K84" s="11"/>
    </row>
    <row r="85" spans="1:11" ht="29" x14ac:dyDescent="0.35">
      <c r="A85" s="15">
        <v>213</v>
      </c>
      <c r="B85" s="19" t="s">
        <v>13</v>
      </c>
      <c r="C85" s="11" t="s">
        <v>123</v>
      </c>
      <c r="D85" s="22">
        <f t="shared" si="2"/>
        <v>213</v>
      </c>
      <c r="E85" s="13" t="s">
        <v>123</v>
      </c>
      <c r="F85" s="11">
        <v>2</v>
      </c>
      <c r="G85" s="13" t="s">
        <v>114</v>
      </c>
      <c r="H85" s="11" t="s">
        <v>16</v>
      </c>
      <c r="I85" s="10" t="str">
        <f t="shared" si="3"/>
        <v>Receipt</v>
      </c>
      <c r="J85" s="24"/>
      <c r="K85" s="11"/>
    </row>
    <row r="86" spans="1:11" ht="29" x14ac:dyDescent="0.35">
      <c r="A86" s="15">
        <v>220</v>
      </c>
      <c r="B86" s="19" t="s">
        <v>13</v>
      </c>
      <c r="C86" s="11" t="s">
        <v>124</v>
      </c>
      <c r="D86" s="22">
        <f t="shared" si="2"/>
        <v>220</v>
      </c>
      <c r="E86" s="13" t="s">
        <v>124</v>
      </c>
      <c r="F86" s="11">
        <v>2</v>
      </c>
      <c r="G86" s="13" t="s">
        <v>114</v>
      </c>
      <c r="H86" s="11" t="s">
        <v>16</v>
      </c>
      <c r="I86" s="10" t="str">
        <f t="shared" si="3"/>
        <v>Receipt</v>
      </c>
      <c r="J86" s="24"/>
      <c r="K86" s="11"/>
    </row>
    <row r="87" spans="1:11" ht="29" x14ac:dyDescent="0.35">
      <c r="A87" s="15">
        <v>221</v>
      </c>
      <c r="B87" s="19" t="s">
        <v>13</v>
      </c>
      <c r="C87" s="11" t="s">
        <v>125</v>
      </c>
      <c r="D87" s="22">
        <f t="shared" si="2"/>
        <v>221</v>
      </c>
      <c r="E87" s="13" t="s">
        <v>125</v>
      </c>
      <c r="F87" s="11">
        <v>2</v>
      </c>
      <c r="G87" s="13" t="s">
        <v>114</v>
      </c>
      <c r="H87" s="11" t="s">
        <v>16</v>
      </c>
      <c r="I87" s="10" t="str">
        <f t="shared" si="3"/>
        <v>Receipt</v>
      </c>
      <c r="J87" s="24"/>
      <c r="K87" s="11"/>
    </row>
    <row r="88" spans="1:11" ht="29" x14ac:dyDescent="0.35">
      <c r="A88" s="15">
        <v>225</v>
      </c>
      <c r="B88" s="19" t="s">
        <v>13</v>
      </c>
      <c r="C88" s="12" t="s">
        <v>126</v>
      </c>
      <c r="D88" s="22">
        <f t="shared" si="2"/>
        <v>225</v>
      </c>
      <c r="E88" s="12" t="s">
        <v>126</v>
      </c>
      <c r="F88" s="11">
        <v>2</v>
      </c>
      <c r="G88" s="13" t="s">
        <v>114</v>
      </c>
      <c r="H88" s="11" t="s">
        <v>16</v>
      </c>
      <c r="I88" s="10" t="str">
        <f t="shared" si="3"/>
        <v>Receipt</v>
      </c>
      <c r="J88" s="24"/>
      <c r="K88" s="11"/>
    </row>
    <row r="89" spans="1:11" ht="58" x14ac:dyDescent="0.35">
      <c r="A89" s="15">
        <v>226</v>
      </c>
      <c r="B89" s="19" t="s">
        <v>13</v>
      </c>
      <c r="C89" s="12" t="s">
        <v>127</v>
      </c>
      <c r="D89" s="22">
        <f t="shared" si="2"/>
        <v>226</v>
      </c>
      <c r="E89" s="12" t="s">
        <v>127</v>
      </c>
      <c r="F89" s="11">
        <v>2</v>
      </c>
      <c r="G89" s="13" t="s">
        <v>114</v>
      </c>
      <c r="H89" s="11" t="s">
        <v>16</v>
      </c>
      <c r="I89" s="10" t="str">
        <f t="shared" si="3"/>
        <v>Receipt</v>
      </c>
      <c r="J89" s="24"/>
      <c r="K89" s="11"/>
    </row>
    <row r="90" spans="1:11" ht="29" x14ac:dyDescent="0.35">
      <c r="A90" s="15">
        <v>230</v>
      </c>
      <c r="B90" s="19" t="s">
        <v>13</v>
      </c>
      <c r="C90" s="12" t="s">
        <v>128</v>
      </c>
      <c r="D90" s="22">
        <f t="shared" si="2"/>
        <v>230</v>
      </c>
      <c r="E90" s="12" t="s">
        <v>128</v>
      </c>
      <c r="F90" s="11">
        <v>2</v>
      </c>
      <c r="G90" s="13" t="s">
        <v>114</v>
      </c>
      <c r="H90" s="11" t="s">
        <v>16</v>
      </c>
      <c r="I90" s="10" t="str">
        <f t="shared" si="3"/>
        <v>Receipt</v>
      </c>
      <c r="J90" s="24"/>
      <c r="K90" s="11"/>
    </row>
    <row r="91" spans="1:11" ht="43.5" x14ac:dyDescent="0.35">
      <c r="A91" s="15">
        <v>231</v>
      </c>
      <c r="B91" s="19" t="s">
        <v>13</v>
      </c>
      <c r="C91" s="12" t="s">
        <v>129</v>
      </c>
      <c r="D91" s="22">
        <f t="shared" si="2"/>
        <v>231</v>
      </c>
      <c r="E91" s="12" t="s">
        <v>129</v>
      </c>
      <c r="F91" s="11">
        <v>2</v>
      </c>
      <c r="G91" s="13" t="s">
        <v>114</v>
      </c>
      <c r="H91" s="11" t="s">
        <v>16</v>
      </c>
      <c r="I91" s="10" t="str">
        <f t="shared" si="3"/>
        <v>Receipt</v>
      </c>
      <c r="J91" s="24"/>
      <c r="K91" s="11"/>
    </row>
    <row r="92" spans="1:11" ht="43.5" x14ac:dyDescent="0.35">
      <c r="A92" s="15">
        <v>232</v>
      </c>
      <c r="B92" s="19" t="s">
        <v>13</v>
      </c>
      <c r="C92" s="12" t="s">
        <v>130</v>
      </c>
      <c r="D92" s="22">
        <f t="shared" si="2"/>
        <v>232</v>
      </c>
      <c r="E92" s="12" t="s">
        <v>130</v>
      </c>
      <c r="F92" s="11">
        <v>2</v>
      </c>
      <c r="G92" s="13" t="s">
        <v>114</v>
      </c>
      <c r="H92" s="11" t="s">
        <v>16</v>
      </c>
      <c r="I92" s="10" t="str">
        <f t="shared" si="3"/>
        <v>Receipt</v>
      </c>
      <c r="J92" s="24"/>
      <c r="K92" s="11"/>
    </row>
    <row r="93" spans="1:11" ht="58" x14ac:dyDescent="0.35">
      <c r="A93" s="15">
        <v>233</v>
      </c>
      <c r="B93" s="19" t="s">
        <v>13</v>
      </c>
      <c r="C93" s="12" t="s">
        <v>131</v>
      </c>
      <c r="D93" s="22">
        <f t="shared" si="2"/>
        <v>233</v>
      </c>
      <c r="E93" s="12" t="s">
        <v>131</v>
      </c>
      <c r="F93" s="11">
        <v>2</v>
      </c>
      <c r="G93" s="13" t="s">
        <v>114</v>
      </c>
      <c r="H93" s="11" t="s">
        <v>16</v>
      </c>
      <c r="I93" s="10" t="str">
        <f t="shared" si="3"/>
        <v>Receipt</v>
      </c>
      <c r="J93" s="24"/>
      <c r="K93" s="11"/>
    </row>
    <row r="94" spans="1:11" ht="58" x14ac:dyDescent="0.35">
      <c r="A94" s="15">
        <v>234</v>
      </c>
      <c r="B94" s="19" t="s">
        <v>13</v>
      </c>
      <c r="C94" s="12" t="s">
        <v>132</v>
      </c>
      <c r="D94" s="22">
        <f t="shared" si="2"/>
        <v>234</v>
      </c>
      <c r="E94" s="12" t="s">
        <v>132</v>
      </c>
      <c r="F94" s="11">
        <v>2</v>
      </c>
      <c r="G94" s="13" t="s">
        <v>114</v>
      </c>
      <c r="H94" s="11" t="s">
        <v>16</v>
      </c>
      <c r="I94" s="10" t="str">
        <f t="shared" si="3"/>
        <v>Receipt</v>
      </c>
      <c r="J94" s="24"/>
      <c r="K94" s="11"/>
    </row>
    <row r="95" spans="1:11" ht="72.5" x14ac:dyDescent="0.35">
      <c r="A95" s="15">
        <v>235</v>
      </c>
      <c r="B95" s="19" t="s">
        <v>13</v>
      </c>
      <c r="C95" s="12" t="s">
        <v>133</v>
      </c>
      <c r="D95" s="22">
        <f t="shared" si="2"/>
        <v>235</v>
      </c>
      <c r="E95" s="12" t="s">
        <v>133</v>
      </c>
      <c r="F95" s="11">
        <v>2</v>
      </c>
      <c r="G95" s="13" t="s">
        <v>114</v>
      </c>
      <c r="H95" s="11" t="s">
        <v>16</v>
      </c>
      <c r="I95" s="10" t="str">
        <f t="shared" si="3"/>
        <v>Receipt</v>
      </c>
      <c r="J95" s="24"/>
      <c r="K95" s="11"/>
    </row>
    <row r="96" spans="1:11" ht="72.5" x14ac:dyDescent="0.35">
      <c r="A96" s="15">
        <v>236</v>
      </c>
      <c r="B96" s="19" t="s">
        <v>13</v>
      </c>
      <c r="C96" s="12" t="s">
        <v>134</v>
      </c>
      <c r="D96" s="22">
        <f t="shared" si="2"/>
        <v>236</v>
      </c>
      <c r="E96" s="12" t="s">
        <v>134</v>
      </c>
      <c r="F96" s="11">
        <v>2</v>
      </c>
      <c r="G96" s="13" t="s">
        <v>114</v>
      </c>
      <c r="H96" s="11" t="s">
        <v>16</v>
      </c>
      <c r="I96" s="10" t="str">
        <f t="shared" si="3"/>
        <v>Receipt</v>
      </c>
      <c r="J96" s="24"/>
      <c r="K96" s="11"/>
    </row>
    <row r="97" spans="1:11" ht="43.5" x14ac:dyDescent="0.35">
      <c r="A97" s="15">
        <v>240</v>
      </c>
      <c r="B97" s="19" t="s">
        <v>13</v>
      </c>
      <c r="C97" s="12" t="s">
        <v>135</v>
      </c>
      <c r="D97" s="22">
        <f t="shared" si="2"/>
        <v>240</v>
      </c>
      <c r="E97" s="12" t="s">
        <v>136</v>
      </c>
      <c r="F97" s="11">
        <v>2</v>
      </c>
      <c r="G97" s="13" t="s">
        <v>114</v>
      </c>
      <c r="H97" s="11" t="s">
        <v>16</v>
      </c>
      <c r="I97" s="10" t="str">
        <f t="shared" si="3"/>
        <v>Receipt</v>
      </c>
      <c r="J97" s="24"/>
      <c r="K97" s="11"/>
    </row>
    <row r="98" spans="1:11" ht="29" x14ac:dyDescent="0.35">
      <c r="A98" s="15">
        <v>240</v>
      </c>
      <c r="B98" s="19" t="s">
        <v>19</v>
      </c>
      <c r="C98" s="12" t="s">
        <v>137</v>
      </c>
      <c r="D98" s="22">
        <f t="shared" si="2"/>
        <v>240</v>
      </c>
      <c r="E98" s="12" t="s">
        <v>136</v>
      </c>
      <c r="F98" s="11">
        <v>2</v>
      </c>
      <c r="G98" s="13" t="s">
        <v>114</v>
      </c>
      <c r="H98" s="11" t="s">
        <v>16</v>
      </c>
      <c r="I98" s="10" t="str">
        <f t="shared" si="3"/>
        <v>Receipt</v>
      </c>
      <c r="J98" s="24"/>
      <c r="K98" s="11"/>
    </row>
    <row r="99" spans="1:11" ht="29" x14ac:dyDescent="0.35">
      <c r="A99" s="15">
        <v>240</v>
      </c>
      <c r="B99" s="19" t="s">
        <v>21</v>
      </c>
      <c r="C99" s="12" t="s">
        <v>138</v>
      </c>
      <c r="D99" s="22">
        <f t="shared" si="2"/>
        <v>240</v>
      </c>
      <c r="E99" s="12" t="s">
        <v>136</v>
      </c>
      <c r="F99" s="11">
        <v>2</v>
      </c>
      <c r="G99" s="13" t="s">
        <v>114</v>
      </c>
      <c r="H99" s="11" t="s">
        <v>16</v>
      </c>
      <c r="I99" s="10" t="str">
        <f t="shared" si="3"/>
        <v>Receipt</v>
      </c>
      <c r="J99" s="24"/>
      <c r="K99" s="11"/>
    </row>
    <row r="100" spans="1:11" ht="29" x14ac:dyDescent="0.35">
      <c r="A100" s="15">
        <v>240</v>
      </c>
      <c r="B100" s="19" t="s">
        <v>23</v>
      </c>
      <c r="C100" s="12" t="s">
        <v>139</v>
      </c>
      <c r="D100" s="22">
        <f t="shared" si="2"/>
        <v>240</v>
      </c>
      <c r="E100" s="12" t="s">
        <v>136</v>
      </c>
      <c r="F100" s="11">
        <v>2</v>
      </c>
      <c r="G100" s="13" t="s">
        <v>114</v>
      </c>
      <c r="H100" s="11" t="s">
        <v>16</v>
      </c>
      <c r="I100" s="10" t="str">
        <f t="shared" si="3"/>
        <v>Receipt</v>
      </c>
      <c r="J100" s="24"/>
      <c r="K100" s="11"/>
    </row>
    <row r="101" spans="1:11" ht="29" x14ac:dyDescent="0.35">
      <c r="A101" s="15">
        <v>240</v>
      </c>
      <c r="B101" s="19" t="s">
        <v>25</v>
      </c>
      <c r="C101" s="12" t="s">
        <v>140</v>
      </c>
      <c r="D101" s="22">
        <f t="shared" si="2"/>
        <v>240</v>
      </c>
      <c r="E101" s="12" t="s">
        <v>136</v>
      </c>
      <c r="F101" s="11">
        <v>2</v>
      </c>
      <c r="G101" s="13" t="s">
        <v>114</v>
      </c>
      <c r="H101" s="11" t="s">
        <v>16</v>
      </c>
      <c r="I101" s="10" t="str">
        <f t="shared" si="3"/>
        <v>Receipt</v>
      </c>
      <c r="J101" s="24"/>
      <c r="K101" s="11"/>
    </row>
    <row r="102" spans="1:11" ht="29" x14ac:dyDescent="0.35">
      <c r="A102" s="15">
        <v>240</v>
      </c>
      <c r="B102" s="19" t="s">
        <v>27</v>
      </c>
      <c r="C102" s="12" t="s">
        <v>141</v>
      </c>
      <c r="D102" s="22">
        <f t="shared" si="2"/>
        <v>240</v>
      </c>
      <c r="E102" s="12" t="s">
        <v>136</v>
      </c>
      <c r="F102" s="11">
        <v>2</v>
      </c>
      <c r="G102" s="13" t="s">
        <v>114</v>
      </c>
      <c r="H102" s="11" t="s">
        <v>16</v>
      </c>
      <c r="I102" s="10" t="str">
        <f t="shared" si="3"/>
        <v>Receipt</v>
      </c>
      <c r="J102" s="24"/>
      <c r="K102" s="11"/>
    </row>
    <row r="103" spans="1:11" ht="29" x14ac:dyDescent="0.35">
      <c r="A103" s="15">
        <v>240</v>
      </c>
      <c r="B103" s="19" t="s">
        <v>29</v>
      </c>
      <c r="C103" s="12" t="s">
        <v>142</v>
      </c>
      <c r="D103" s="22">
        <f t="shared" si="2"/>
        <v>240</v>
      </c>
      <c r="E103" s="12" t="s">
        <v>136</v>
      </c>
      <c r="F103" s="11">
        <v>2</v>
      </c>
      <c r="G103" s="13" t="s">
        <v>114</v>
      </c>
      <c r="H103" s="11" t="s">
        <v>16</v>
      </c>
      <c r="I103" s="10" t="str">
        <f t="shared" si="3"/>
        <v>Receipt</v>
      </c>
      <c r="J103" s="24"/>
      <c r="K103" s="11"/>
    </row>
    <row r="104" spans="1:11" ht="29" x14ac:dyDescent="0.35">
      <c r="A104" s="15">
        <v>240</v>
      </c>
      <c r="B104" s="19" t="s">
        <v>31</v>
      </c>
      <c r="C104" s="12" t="s">
        <v>143</v>
      </c>
      <c r="D104" s="22">
        <f t="shared" si="2"/>
        <v>240</v>
      </c>
      <c r="E104" s="12" t="s">
        <v>136</v>
      </c>
      <c r="F104" s="11">
        <v>2</v>
      </c>
      <c r="G104" s="13" t="s">
        <v>114</v>
      </c>
      <c r="H104" s="11" t="s">
        <v>16</v>
      </c>
      <c r="I104" s="10" t="str">
        <f t="shared" si="3"/>
        <v>Receipt</v>
      </c>
      <c r="J104" s="24"/>
      <c r="K104" s="11"/>
    </row>
    <row r="105" spans="1:11" ht="29" x14ac:dyDescent="0.35">
      <c r="A105" s="15">
        <v>240</v>
      </c>
      <c r="B105" s="19" t="s">
        <v>33</v>
      </c>
      <c r="C105" s="12" t="s">
        <v>144</v>
      </c>
      <c r="D105" s="22">
        <f t="shared" si="2"/>
        <v>240</v>
      </c>
      <c r="E105" s="12" t="s">
        <v>136</v>
      </c>
      <c r="F105" s="11">
        <v>2</v>
      </c>
      <c r="G105" s="13" t="s">
        <v>114</v>
      </c>
      <c r="H105" s="11" t="s">
        <v>16</v>
      </c>
      <c r="I105" s="10" t="str">
        <f t="shared" si="3"/>
        <v>Receipt</v>
      </c>
      <c r="J105" s="24"/>
      <c r="K105" s="11"/>
    </row>
    <row r="106" spans="1:11" ht="43.5" x14ac:dyDescent="0.35">
      <c r="A106" s="15">
        <v>240</v>
      </c>
      <c r="B106" s="19" t="s">
        <v>35</v>
      </c>
      <c r="C106" s="12" t="s">
        <v>145</v>
      </c>
      <c r="D106" s="22">
        <f t="shared" si="2"/>
        <v>240</v>
      </c>
      <c r="E106" s="12" t="s">
        <v>136</v>
      </c>
      <c r="F106" s="11">
        <v>2</v>
      </c>
      <c r="G106" s="13" t="s">
        <v>114</v>
      </c>
      <c r="H106" s="11" t="s">
        <v>16</v>
      </c>
      <c r="I106" s="10" t="str">
        <f t="shared" si="3"/>
        <v>Receipt</v>
      </c>
      <c r="J106" s="24"/>
      <c r="K106" s="11"/>
    </row>
    <row r="107" spans="1:11" ht="43.5" x14ac:dyDescent="0.35">
      <c r="A107" s="15">
        <v>240</v>
      </c>
      <c r="B107" s="19" t="s">
        <v>37</v>
      </c>
      <c r="C107" s="12" t="s">
        <v>146</v>
      </c>
      <c r="D107" s="22">
        <f t="shared" si="2"/>
        <v>240</v>
      </c>
      <c r="E107" s="12" t="s">
        <v>136</v>
      </c>
      <c r="F107" s="11">
        <v>2</v>
      </c>
      <c r="G107" s="13" t="s">
        <v>114</v>
      </c>
      <c r="H107" s="11" t="s">
        <v>16</v>
      </c>
      <c r="I107" s="10" t="str">
        <f t="shared" si="3"/>
        <v>Receipt</v>
      </c>
      <c r="J107" s="24"/>
      <c r="K107" s="11"/>
    </row>
    <row r="108" spans="1:11" ht="43.5" x14ac:dyDescent="0.35">
      <c r="A108" s="15">
        <v>240</v>
      </c>
      <c r="B108" s="19" t="s">
        <v>39</v>
      </c>
      <c r="C108" s="12" t="s">
        <v>147</v>
      </c>
      <c r="D108" s="22">
        <f t="shared" si="2"/>
        <v>240</v>
      </c>
      <c r="E108" s="12" t="s">
        <v>136</v>
      </c>
      <c r="F108" s="11">
        <v>2</v>
      </c>
      <c r="G108" s="13" t="s">
        <v>114</v>
      </c>
      <c r="H108" s="11" t="s">
        <v>16</v>
      </c>
      <c r="I108" s="10" t="str">
        <f t="shared" si="3"/>
        <v>Receipt</v>
      </c>
      <c r="J108" s="24"/>
      <c r="K108" s="11"/>
    </row>
    <row r="109" spans="1:11" ht="58" x14ac:dyDescent="0.35">
      <c r="A109" s="15">
        <v>240</v>
      </c>
      <c r="B109" s="19" t="s">
        <v>41</v>
      </c>
      <c r="C109" s="12" t="s">
        <v>148</v>
      </c>
      <c r="D109" s="22">
        <f t="shared" si="2"/>
        <v>240</v>
      </c>
      <c r="E109" s="12" t="s">
        <v>136</v>
      </c>
      <c r="F109" s="11">
        <v>2</v>
      </c>
      <c r="G109" s="13" t="s">
        <v>114</v>
      </c>
      <c r="H109" s="11" t="s">
        <v>16</v>
      </c>
      <c r="I109" s="10" t="str">
        <f t="shared" si="3"/>
        <v>Receipt</v>
      </c>
      <c r="J109" s="24"/>
      <c r="K109" s="11"/>
    </row>
    <row r="110" spans="1:11" ht="43.5" x14ac:dyDescent="0.35">
      <c r="A110" s="15">
        <v>240</v>
      </c>
      <c r="B110" s="19" t="s">
        <v>43</v>
      </c>
      <c r="C110" s="12" t="s">
        <v>149</v>
      </c>
      <c r="D110" s="22">
        <f t="shared" si="2"/>
        <v>240</v>
      </c>
      <c r="E110" s="12" t="s">
        <v>136</v>
      </c>
      <c r="F110" s="11">
        <v>2</v>
      </c>
      <c r="G110" s="13" t="s">
        <v>114</v>
      </c>
      <c r="H110" s="11" t="s">
        <v>16</v>
      </c>
      <c r="I110" s="10" t="str">
        <f t="shared" si="3"/>
        <v>Receipt</v>
      </c>
      <c r="J110" s="24"/>
      <c r="K110" s="11"/>
    </row>
    <row r="111" spans="1:11" ht="29" x14ac:dyDescent="0.35">
      <c r="A111" s="15">
        <v>240</v>
      </c>
      <c r="B111" s="19" t="s">
        <v>98</v>
      </c>
      <c r="C111" s="12" t="s">
        <v>150</v>
      </c>
      <c r="D111" s="22">
        <f t="shared" si="2"/>
        <v>240</v>
      </c>
      <c r="E111" s="12" t="s">
        <v>136</v>
      </c>
      <c r="F111" s="11">
        <v>2</v>
      </c>
      <c r="G111" s="13" t="s">
        <v>114</v>
      </c>
      <c r="H111" s="11" t="s">
        <v>16</v>
      </c>
      <c r="I111" s="10" t="str">
        <f t="shared" si="3"/>
        <v>Receipt</v>
      </c>
      <c r="J111" s="24"/>
      <c r="K111" s="11"/>
    </row>
    <row r="112" spans="1:11" ht="72.5" x14ac:dyDescent="0.35">
      <c r="A112" s="15">
        <v>240</v>
      </c>
      <c r="B112" s="19" t="s">
        <v>102</v>
      </c>
      <c r="C112" s="12" t="s">
        <v>151</v>
      </c>
      <c r="D112" s="22">
        <f t="shared" si="2"/>
        <v>240</v>
      </c>
      <c r="E112" s="12" t="s">
        <v>136</v>
      </c>
      <c r="F112" s="11">
        <v>2</v>
      </c>
      <c r="G112" s="13" t="s">
        <v>114</v>
      </c>
      <c r="H112" s="11" t="s">
        <v>16</v>
      </c>
      <c r="I112" s="10" t="str">
        <f t="shared" si="3"/>
        <v>Receipt</v>
      </c>
      <c r="J112" s="24"/>
      <c r="K112" s="11"/>
    </row>
    <row r="113" spans="1:11" ht="29" x14ac:dyDescent="0.35">
      <c r="A113" s="15">
        <v>240</v>
      </c>
      <c r="B113" s="19" t="s">
        <v>104</v>
      </c>
      <c r="C113" s="12" t="s">
        <v>152</v>
      </c>
      <c r="D113" s="22">
        <f t="shared" si="2"/>
        <v>240</v>
      </c>
      <c r="E113" s="12" t="s">
        <v>136</v>
      </c>
      <c r="F113" s="11">
        <v>2</v>
      </c>
      <c r="G113" s="13" t="s">
        <v>114</v>
      </c>
      <c r="H113" s="11" t="s">
        <v>16</v>
      </c>
      <c r="I113" s="10" t="str">
        <f t="shared" si="3"/>
        <v>Receipt</v>
      </c>
      <c r="J113" s="24"/>
      <c r="K113" s="11"/>
    </row>
    <row r="114" spans="1:11" ht="43.5" x14ac:dyDescent="0.35">
      <c r="A114" s="15">
        <v>240</v>
      </c>
      <c r="B114" s="19" t="s">
        <v>106</v>
      </c>
      <c r="C114" s="12" t="s">
        <v>153</v>
      </c>
      <c r="D114" s="22">
        <f t="shared" si="2"/>
        <v>240</v>
      </c>
      <c r="E114" s="12" t="s">
        <v>136</v>
      </c>
      <c r="F114" s="11">
        <v>2</v>
      </c>
      <c r="G114" s="13" t="s">
        <v>114</v>
      </c>
      <c r="H114" s="11" t="s">
        <v>16</v>
      </c>
      <c r="I114" s="10" t="str">
        <f t="shared" si="3"/>
        <v>Receipt</v>
      </c>
      <c r="J114" s="24"/>
      <c r="K114" s="11"/>
    </row>
    <row r="115" spans="1:11" ht="58" x14ac:dyDescent="0.35">
      <c r="A115" s="15">
        <v>240</v>
      </c>
      <c r="B115" s="19" t="s">
        <v>108</v>
      </c>
      <c r="C115" s="12" t="s">
        <v>154</v>
      </c>
      <c r="D115" s="22">
        <f t="shared" si="2"/>
        <v>240</v>
      </c>
      <c r="E115" s="12" t="s">
        <v>136</v>
      </c>
      <c r="F115" s="11">
        <v>2</v>
      </c>
      <c r="G115" s="13" t="s">
        <v>114</v>
      </c>
      <c r="H115" s="11" t="s">
        <v>16</v>
      </c>
      <c r="I115" s="10" t="str">
        <f t="shared" si="3"/>
        <v>Receipt</v>
      </c>
      <c r="J115" s="24"/>
      <c r="K115" s="11"/>
    </row>
    <row r="116" spans="1:11" ht="43.5" x14ac:dyDescent="0.35">
      <c r="A116" s="15">
        <v>240</v>
      </c>
      <c r="B116" s="19" t="s">
        <v>110</v>
      </c>
      <c r="C116" s="12" t="s">
        <v>155</v>
      </c>
      <c r="D116" s="22">
        <f t="shared" si="2"/>
        <v>240</v>
      </c>
      <c r="E116" s="12" t="s">
        <v>136</v>
      </c>
      <c r="F116" s="11">
        <v>2</v>
      </c>
      <c r="G116" s="13" t="s">
        <v>114</v>
      </c>
      <c r="H116" s="11" t="s">
        <v>16</v>
      </c>
      <c r="I116" s="10" t="str">
        <f t="shared" si="3"/>
        <v>Receipt</v>
      </c>
      <c r="J116" s="24"/>
      <c r="K116" s="11"/>
    </row>
    <row r="117" spans="1:11" ht="29" x14ac:dyDescent="0.35">
      <c r="A117" s="15">
        <v>241</v>
      </c>
      <c r="B117" s="19" t="s">
        <v>13</v>
      </c>
      <c r="C117" s="12" t="s">
        <v>156</v>
      </c>
      <c r="D117" s="22">
        <f t="shared" si="2"/>
        <v>241</v>
      </c>
      <c r="E117" s="12" t="s">
        <v>156</v>
      </c>
      <c r="F117" s="11">
        <v>2</v>
      </c>
      <c r="G117" s="13" t="s">
        <v>114</v>
      </c>
      <c r="H117" s="11" t="s">
        <v>16</v>
      </c>
      <c r="I117" s="10" t="str">
        <f t="shared" si="3"/>
        <v>Receipt</v>
      </c>
      <c r="J117" s="24"/>
      <c r="K117" s="11"/>
    </row>
    <row r="118" spans="1:11" ht="29" x14ac:dyDescent="0.35">
      <c r="A118" s="15">
        <v>242</v>
      </c>
      <c r="B118" s="19" t="s">
        <v>13</v>
      </c>
      <c r="C118" s="12" t="s">
        <v>157</v>
      </c>
      <c r="D118" s="22">
        <f t="shared" si="2"/>
        <v>242</v>
      </c>
      <c r="E118" s="12" t="s">
        <v>157</v>
      </c>
      <c r="F118" s="11">
        <v>2</v>
      </c>
      <c r="G118" s="13" t="s">
        <v>114</v>
      </c>
      <c r="H118" s="11" t="s">
        <v>16</v>
      </c>
      <c r="I118" s="10" t="str">
        <f t="shared" si="3"/>
        <v>Receipt</v>
      </c>
      <c r="J118" s="24"/>
      <c r="K118" s="11"/>
    </row>
    <row r="119" spans="1:11" ht="43.5" x14ac:dyDescent="0.35">
      <c r="A119" s="15">
        <v>243</v>
      </c>
      <c r="B119" s="19" t="s">
        <v>13</v>
      </c>
      <c r="C119" s="12" t="s">
        <v>158</v>
      </c>
      <c r="D119" s="22">
        <f t="shared" si="2"/>
        <v>243</v>
      </c>
      <c r="E119" s="12" t="s">
        <v>158</v>
      </c>
      <c r="F119" s="11">
        <v>2</v>
      </c>
      <c r="G119" s="13" t="s">
        <v>114</v>
      </c>
      <c r="H119" s="11" t="s">
        <v>16</v>
      </c>
      <c r="I119" s="10" t="str">
        <f t="shared" si="3"/>
        <v>Receipt</v>
      </c>
      <c r="J119" s="24"/>
      <c r="K119" s="11"/>
    </row>
    <row r="120" spans="1:11" ht="29" x14ac:dyDescent="0.35">
      <c r="A120" s="15">
        <v>250</v>
      </c>
      <c r="B120" s="19" t="s">
        <v>13</v>
      </c>
      <c r="C120" s="11" t="s">
        <v>159</v>
      </c>
      <c r="D120" s="22">
        <f t="shared" si="2"/>
        <v>250</v>
      </c>
      <c r="E120" s="13" t="s">
        <v>159</v>
      </c>
      <c r="F120" s="11">
        <v>2</v>
      </c>
      <c r="G120" s="13" t="s">
        <v>114</v>
      </c>
      <c r="H120" s="11" t="s">
        <v>16</v>
      </c>
      <c r="I120" s="10" t="str">
        <f t="shared" si="3"/>
        <v>Receipt</v>
      </c>
      <c r="J120" s="24"/>
      <c r="K120" s="11"/>
    </row>
    <row r="121" spans="1:11" ht="29" x14ac:dyDescent="0.35">
      <c r="A121" s="15">
        <v>251</v>
      </c>
      <c r="B121" s="19" t="s">
        <v>13</v>
      </c>
      <c r="C121" s="11" t="s">
        <v>160</v>
      </c>
      <c r="D121" s="22">
        <f t="shared" si="2"/>
        <v>251</v>
      </c>
      <c r="E121" s="13" t="s">
        <v>160</v>
      </c>
      <c r="F121" s="11">
        <v>2</v>
      </c>
      <c r="G121" s="13" t="s">
        <v>114</v>
      </c>
      <c r="H121" s="11" t="s">
        <v>16</v>
      </c>
      <c r="I121" s="10" t="str">
        <f t="shared" si="3"/>
        <v>Receipt</v>
      </c>
      <c r="J121" s="24"/>
      <c r="K121" s="11"/>
    </row>
    <row r="122" spans="1:11" ht="29" x14ac:dyDescent="0.35">
      <c r="A122" s="15">
        <v>253</v>
      </c>
      <c r="B122" s="19" t="s">
        <v>13</v>
      </c>
      <c r="C122" s="11" t="s">
        <v>161</v>
      </c>
      <c r="D122" s="22">
        <f t="shared" si="2"/>
        <v>253</v>
      </c>
      <c r="E122" s="13" t="s">
        <v>161</v>
      </c>
      <c r="F122" s="11">
        <v>2</v>
      </c>
      <c r="G122" s="13" t="s">
        <v>114</v>
      </c>
      <c r="H122" s="11" t="s">
        <v>16</v>
      </c>
      <c r="I122" s="10" t="str">
        <f t="shared" si="3"/>
        <v>Receipt</v>
      </c>
      <c r="J122" s="24"/>
      <c r="K122" s="11"/>
    </row>
    <row r="123" spans="1:11" ht="29" x14ac:dyDescent="0.35">
      <c r="A123" s="15">
        <v>255</v>
      </c>
      <c r="B123" s="19" t="s">
        <v>13</v>
      </c>
      <c r="C123" s="12" t="s">
        <v>162</v>
      </c>
      <c r="D123" s="22">
        <f t="shared" si="2"/>
        <v>255</v>
      </c>
      <c r="E123" s="12" t="s">
        <v>162</v>
      </c>
      <c r="F123" s="11">
        <v>2</v>
      </c>
      <c r="G123" s="13" t="s">
        <v>114</v>
      </c>
      <c r="H123" s="11" t="s">
        <v>16</v>
      </c>
      <c r="I123" s="10" t="str">
        <f t="shared" si="3"/>
        <v>Receipt</v>
      </c>
      <c r="J123" s="24"/>
      <c r="K123" s="11"/>
    </row>
    <row r="124" spans="1:11" ht="29" x14ac:dyDescent="0.35">
      <c r="A124" s="15">
        <v>256</v>
      </c>
      <c r="B124" s="19" t="s">
        <v>13</v>
      </c>
      <c r="C124" s="12" t="s">
        <v>163</v>
      </c>
      <c r="D124" s="22">
        <f t="shared" si="2"/>
        <v>256</v>
      </c>
      <c r="E124" s="12" t="s">
        <v>163</v>
      </c>
      <c r="F124" s="11">
        <v>2</v>
      </c>
      <c r="G124" s="13" t="s">
        <v>114</v>
      </c>
      <c r="H124" s="11" t="s">
        <v>16</v>
      </c>
      <c r="I124" s="10" t="str">
        <f t="shared" si="3"/>
        <v>Receipt</v>
      </c>
      <c r="J124" s="24"/>
      <c r="K124" s="11"/>
    </row>
    <row r="125" spans="1:11" ht="43.5" x14ac:dyDescent="0.35">
      <c r="A125" s="15">
        <v>260</v>
      </c>
      <c r="B125" s="19" t="s">
        <v>13</v>
      </c>
      <c r="C125" s="12" t="s">
        <v>164</v>
      </c>
      <c r="D125" s="22">
        <f t="shared" si="2"/>
        <v>260</v>
      </c>
      <c r="E125" s="12" t="s">
        <v>164</v>
      </c>
      <c r="F125" s="11">
        <v>2</v>
      </c>
      <c r="G125" s="13" t="s">
        <v>114</v>
      </c>
      <c r="H125" s="11" t="s">
        <v>16</v>
      </c>
      <c r="I125" s="10" t="str">
        <f t="shared" si="3"/>
        <v>Receipt</v>
      </c>
      <c r="J125" s="24"/>
      <c r="K125" s="11"/>
    </row>
    <row r="126" spans="1:11" ht="43.5" x14ac:dyDescent="0.35">
      <c r="A126" s="15">
        <v>261</v>
      </c>
      <c r="B126" s="19" t="s">
        <v>13</v>
      </c>
      <c r="C126" s="12" t="s">
        <v>165</v>
      </c>
      <c r="D126" s="22">
        <f t="shared" si="2"/>
        <v>261</v>
      </c>
      <c r="E126" s="12" t="s">
        <v>165</v>
      </c>
      <c r="F126" s="11">
        <v>2</v>
      </c>
      <c r="G126" s="13" t="s">
        <v>114</v>
      </c>
      <c r="H126" s="11" t="s">
        <v>16</v>
      </c>
      <c r="I126" s="10" t="str">
        <f t="shared" si="3"/>
        <v>Receipt</v>
      </c>
      <c r="J126" s="24"/>
      <c r="K126" s="11"/>
    </row>
    <row r="127" spans="1:11" ht="29" x14ac:dyDescent="0.35">
      <c r="A127" s="15">
        <v>265</v>
      </c>
      <c r="B127" s="19" t="s">
        <v>13</v>
      </c>
      <c r="C127" s="12" t="s">
        <v>166</v>
      </c>
      <c r="D127" s="22">
        <f t="shared" si="2"/>
        <v>265</v>
      </c>
      <c r="E127" s="12" t="s">
        <v>166</v>
      </c>
      <c r="F127" s="11">
        <v>2</v>
      </c>
      <c r="G127" s="13" t="s">
        <v>114</v>
      </c>
      <c r="H127" s="11" t="s">
        <v>16</v>
      </c>
      <c r="I127" s="10" t="str">
        <f t="shared" si="3"/>
        <v>Receipt</v>
      </c>
      <c r="J127" s="24"/>
      <c r="K127" s="11"/>
    </row>
    <row r="128" spans="1:11" ht="43.5" x14ac:dyDescent="0.35">
      <c r="A128" s="15">
        <v>266</v>
      </c>
      <c r="B128" s="19" t="s">
        <v>13</v>
      </c>
      <c r="C128" s="12" t="s">
        <v>167</v>
      </c>
      <c r="D128" s="22">
        <f t="shared" ref="D128:D190" si="4">A128</f>
        <v>266</v>
      </c>
      <c r="E128" s="12" t="s">
        <v>167</v>
      </c>
      <c r="F128" s="11">
        <v>2</v>
      </c>
      <c r="G128" s="13" t="s">
        <v>114</v>
      </c>
      <c r="H128" s="11" t="s">
        <v>16</v>
      </c>
      <c r="I128" s="10" t="str">
        <f t="shared" si="3"/>
        <v>Receipt</v>
      </c>
      <c r="J128" s="24"/>
      <c r="K128" s="11"/>
    </row>
    <row r="129" spans="1:11" ht="29" x14ac:dyDescent="0.35">
      <c r="A129" s="15">
        <v>270</v>
      </c>
      <c r="B129" s="19" t="s">
        <v>13</v>
      </c>
      <c r="C129" s="12" t="s">
        <v>168</v>
      </c>
      <c r="D129" s="22">
        <f t="shared" si="4"/>
        <v>270</v>
      </c>
      <c r="E129" s="12" t="s">
        <v>169</v>
      </c>
      <c r="F129" s="11">
        <v>2</v>
      </c>
      <c r="G129" s="13" t="s">
        <v>114</v>
      </c>
      <c r="H129" s="11" t="s">
        <v>16</v>
      </c>
      <c r="I129" s="10" t="str">
        <f t="shared" si="3"/>
        <v>Receipt</v>
      </c>
      <c r="J129" s="24"/>
      <c r="K129" s="11"/>
    </row>
    <row r="130" spans="1:11" ht="29" x14ac:dyDescent="0.35">
      <c r="A130" s="15">
        <v>270</v>
      </c>
      <c r="B130" s="19" t="s">
        <v>19</v>
      </c>
      <c r="C130" s="12" t="s">
        <v>170</v>
      </c>
      <c r="D130" s="22">
        <f t="shared" si="4"/>
        <v>270</v>
      </c>
      <c r="E130" s="12" t="s">
        <v>169</v>
      </c>
      <c r="F130" s="11">
        <v>2</v>
      </c>
      <c r="G130" s="13" t="s">
        <v>114</v>
      </c>
      <c r="H130" s="11" t="s">
        <v>16</v>
      </c>
      <c r="I130" s="10" t="str">
        <f t="shared" si="3"/>
        <v>Receipt</v>
      </c>
      <c r="J130" s="24"/>
      <c r="K130" s="11"/>
    </row>
    <row r="131" spans="1:11" ht="29" x14ac:dyDescent="0.35">
      <c r="A131" s="15">
        <v>270</v>
      </c>
      <c r="B131" s="19" t="s">
        <v>21</v>
      </c>
      <c r="C131" s="12" t="s">
        <v>171</v>
      </c>
      <c r="D131" s="22">
        <f t="shared" si="4"/>
        <v>270</v>
      </c>
      <c r="E131" s="12" t="s">
        <v>169</v>
      </c>
      <c r="F131" s="11">
        <v>2</v>
      </c>
      <c r="G131" s="13" t="s">
        <v>114</v>
      </c>
      <c r="H131" s="11" t="s">
        <v>16</v>
      </c>
      <c r="I131" s="10" t="str">
        <f t="shared" si="3"/>
        <v>Receipt</v>
      </c>
      <c r="J131" s="24"/>
      <c r="K131" s="11"/>
    </row>
    <row r="132" spans="1:11" ht="29" x14ac:dyDescent="0.35">
      <c r="A132" s="15">
        <v>270</v>
      </c>
      <c r="B132" s="19" t="s">
        <v>23</v>
      </c>
      <c r="C132" s="12" t="s">
        <v>172</v>
      </c>
      <c r="D132" s="22">
        <f t="shared" si="4"/>
        <v>270</v>
      </c>
      <c r="E132" s="12" t="s">
        <v>169</v>
      </c>
      <c r="F132" s="11">
        <v>2</v>
      </c>
      <c r="G132" s="13" t="s">
        <v>114</v>
      </c>
      <c r="H132" s="11" t="s">
        <v>16</v>
      </c>
      <c r="I132" s="10" t="str">
        <f t="shared" si="3"/>
        <v>Receipt</v>
      </c>
      <c r="J132" s="24"/>
      <c r="K132" s="11"/>
    </row>
    <row r="133" spans="1:11" ht="29" x14ac:dyDescent="0.35">
      <c r="A133" s="15">
        <v>271</v>
      </c>
      <c r="B133" s="19" t="s">
        <v>13</v>
      </c>
      <c r="C133" s="12" t="s">
        <v>173</v>
      </c>
      <c r="D133" s="22">
        <f t="shared" si="4"/>
        <v>271</v>
      </c>
      <c r="E133" s="12" t="s">
        <v>174</v>
      </c>
      <c r="F133" s="11">
        <v>2</v>
      </c>
      <c r="G133" s="13" t="s">
        <v>114</v>
      </c>
      <c r="H133" s="11" t="s">
        <v>16</v>
      </c>
      <c r="I133" s="10" t="str">
        <f t="shared" ref="I133:I195" si="5">IF(H133="Export","Receipt","Remittance")</f>
        <v>Receipt</v>
      </c>
      <c r="J133" s="24"/>
      <c r="K133" s="11"/>
    </row>
    <row r="134" spans="1:11" ht="29" x14ac:dyDescent="0.35">
      <c r="A134" s="15">
        <v>271</v>
      </c>
      <c r="B134" s="19" t="s">
        <v>19</v>
      </c>
      <c r="C134" s="12" t="s">
        <v>175</v>
      </c>
      <c r="D134" s="22">
        <f t="shared" si="4"/>
        <v>271</v>
      </c>
      <c r="E134" s="12" t="s">
        <v>174</v>
      </c>
      <c r="F134" s="11">
        <v>2</v>
      </c>
      <c r="G134" s="13" t="s">
        <v>114</v>
      </c>
      <c r="H134" s="11" t="s">
        <v>16</v>
      </c>
      <c r="I134" s="10" t="str">
        <f t="shared" si="5"/>
        <v>Receipt</v>
      </c>
      <c r="J134" s="24"/>
      <c r="K134" s="11"/>
    </row>
    <row r="135" spans="1:11" ht="29" x14ac:dyDescent="0.35">
      <c r="A135" s="15">
        <v>271</v>
      </c>
      <c r="B135" s="19" t="s">
        <v>21</v>
      </c>
      <c r="C135" s="12" t="s">
        <v>176</v>
      </c>
      <c r="D135" s="22">
        <f t="shared" si="4"/>
        <v>271</v>
      </c>
      <c r="E135" s="12" t="s">
        <v>174</v>
      </c>
      <c r="F135" s="11">
        <v>2</v>
      </c>
      <c r="G135" s="13" t="s">
        <v>114</v>
      </c>
      <c r="H135" s="11" t="s">
        <v>16</v>
      </c>
      <c r="I135" s="10" t="str">
        <f t="shared" si="5"/>
        <v>Receipt</v>
      </c>
      <c r="J135" s="24"/>
      <c r="K135" s="11"/>
    </row>
    <row r="136" spans="1:11" ht="29" x14ac:dyDescent="0.35">
      <c r="A136" s="15">
        <v>271</v>
      </c>
      <c r="B136" s="19" t="s">
        <v>23</v>
      </c>
      <c r="C136" s="12" t="s">
        <v>177</v>
      </c>
      <c r="D136" s="22">
        <f t="shared" si="4"/>
        <v>271</v>
      </c>
      <c r="E136" s="12" t="s">
        <v>174</v>
      </c>
      <c r="F136" s="11">
        <v>2</v>
      </c>
      <c r="G136" s="13" t="s">
        <v>114</v>
      </c>
      <c r="H136" s="11" t="s">
        <v>16</v>
      </c>
      <c r="I136" s="10" t="str">
        <f t="shared" si="5"/>
        <v>Receipt</v>
      </c>
      <c r="J136" s="24"/>
      <c r="K136" s="11"/>
    </row>
    <row r="137" spans="1:11" ht="29" x14ac:dyDescent="0.35">
      <c r="A137" s="15">
        <v>272</v>
      </c>
      <c r="B137" s="19" t="s">
        <v>13</v>
      </c>
      <c r="C137" s="12" t="s">
        <v>178</v>
      </c>
      <c r="D137" s="22">
        <f t="shared" si="4"/>
        <v>272</v>
      </c>
      <c r="E137" s="12" t="s">
        <v>179</v>
      </c>
      <c r="F137" s="11">
        <v>2</v>
      </c>
      <c r="G137" s="13" t="s">
        <v>114</v>
      </c>
      <c r="H137" s="11" t="s">
        <v>16</v>
      </c>
      <c r="I137" s="10" t="str">
        <f t="shared" si="5"/>
        <v>Receipt</v>
      </c>
      <c r="J137" s="24"/>
      <c r="K137" s="11"/>
    </row>
    <row r="138" spans="1:11" ht="29" x14ac:dyDescent="0.35">
      <c r="A138" s="15">
        <v>272</v>
      </c>
      <c r="B138" s="19" t="s">
        <v>19</v>
      </c>
      <c r="C138" s="12" t="s">
        <v>180</v>
      </c>
      <c r="D138" s="22">
        <f t="shared" si="4"/>
        <v>272</v>
      </c>
      <c r="E138" s="12" t="s">
        <v>179</v>
      </c>
      <c r="F138" s="11">
        <v>2</v>
      </c>
      <c r="G138" s="13" t="s">
        <v>114</v>
      </c>
      <c r="H138" s="11" t="s">
        <v>16</v>
      </c>
      <c r="I138" s="10" t="str">
        <f t="shared" si="5"/>
        <v>Receipt</v>
      </c>
      <c r="J138" s="24"/>
      <c r="K138" s="11"/>
    </row>
    <row r="139" spans="1:11" ht="29" x14ac:dyDescent="0.35">
      <c r="A139" s="15">
        <v>272</v>
      </c>
      <c r="B139" s="19" t="s">
        <v>21</v>
      </c>
      <c r="C139" s="12" t="s">
        <v>181</v>
      </c>
      <c r="D139" s="22">
        <f t="shared" si="4"/>
        <v>272</v>
      </c>
      <c r="E139" s="12" t="s">
        <v>179</v>
      </c>
      <c r="F139" s="11">
        <v>2</v>
      </c>
      <c r="G139" s="13" t="s">
        <v>114</v>
      </c>
      <c r="H139" s="11" t="s">
        <v>16</v>
      </c>
      <c r="I139" s="10" t="str">
        <f t="shared" si="5"/>
        <v>Receipt</v>
      </c>
      <c r="J139" s="24"/>
      <c r="K139" s="11"/>
    </row>
    <row r="140" spans="1:11" ht="29" x14ac:dyDescent="0.35">
      <c r="A140" s="15">
        <v>272</v>
      </c>
      <c r="B140" s="19" t="s">
        <v>23</v>
      </c>
      <c r="C140" s="12" t="s">
        <v>182</v>
      </c>
      <c r="D140" s="22">
        <f t="shared" si="4"/>
        <v>272</v>
      </c>
      <c r="E140" s="12" t="s">
        <v>179</v>
      </c>
      <c r="F140" s="11">
        <v>2</v>
      </c>
      <c r="G140" s="13" t="s">
        <v>114</v>
      </c>
      <c r="H140" s="11" t="s">
        <v>16</v>
      </c>
      <c r="I140" s="10" t="str">
        <f t="shared" si="5"/>
        <v>Receipt</v>
      </c>
      <c r="J140" s="24"/>
      <c r="K140" s="11"/>
    </row>
    <row r="141" spans="1:11" ht="29" x14ac:dyDescent="0.35">
      <c r="A141" s="15">
        <v>273</v>
      </c>
      <c r="B141" s="19" t="s">
        <v>13</v>
      </c>
      <c r="C141" s="12" t="s">
        <v>183</v>
      </c>
      <c r="D141" s="22">
        <f t="shared" si="4"/>
        <v>273</v>
      </c>
      <c r="E141" s="12" t="s">
        <v>184</v>
      </c>
      <c r="F141" s="11">
        <v>2</v>
      </c>
      <c r="G141" s="13" t="s">
        <v>114</v>
      </c>
      <c r="H141" s="11" t="s">
        <v>16</v>
      </c>
      <c r="I141" s="10" t="str">
        <f t="shared" si="5"/>
        <v>Receipt</v>
      </c>
      <c r="J141" s="24"/>
      <c r="K141" s="11"/>
    </row>
    <row r="142" spans="1:11" ht="29" x14ac:dyDescent="0.35">
      <c r="A142" s="15">
        <v>273</v>
      </c>
      <c r="B142" s="19" t="s">
        <v>19</v>
      </c>
      <c r="C142" s="12" t="s">
        <v>185</v>
      </c>
      <c r="D142" s="22">
        <f t="shared" si="4"/>
        <v>273</v>
      </c>
      <c r="E142" s="12" t="s">
        <v>184</v>
      </c>
      <c r="F142" s="11">
        <v>2</v>
      </c>
      <c r="G142" s="13" t="s">
        <v>114</v>
      </c>
      <c r="H142" s="11" t="s">
        <v>16</v>
      </c>
      <c r="I142" s="10" t="str">
        <f t="shared" si="5"/>
        <v>Receipt</v>
      </c>
      <c r="J142" s="24"/>
      <c r="K142" s="11"/>
    </row>
    <row r="143" spans="1:11" ht="29" x14ac:dyDescent="0.35">
      <c r="A143" s="15">
        <v>273</v>
      </c>
      <c r="B143" s="19" t="s">
        <v>21</v>
      </c>
      <c r="C143" s="12" t="s">
        <v>186</v>
      </c>
      <c r="D143" s="22">
        <f t="shared" si="4"/>
        <v>273</v>
      </c>
      <c r="E143" s="12" t="s">
        <v>184</v>
      </c>
      <c r="F143" s="11">
        <v>2</v>
      </c>
      <c r="G143" s="13" t="s">
        <v>114</v>
      </c>
      <c r="H143" s="11" t="s">
        <v>16</v>
      </c>
      <c r="I143" s="10" t="str">
        <f t="shared" si="5"/>
        <v>Receipt</v>
      </c>
      <c r="J143" s="24"/>
      <c r="K143" s="11"/>
    </row>
    <row r="144" spans="1:11" ht="29" x14ac:dyDescent="0.35">
      <c r="A144" s="15">
        <v>273</v>
      </c>
      <c r="B144" s="19" t="s">
        <v>23</v>
      </c>
      <c r="C144" s="12" t="s">
        <v>187</v>
      </c>
      <c r="D144" s="22">
        <f t="shared" si="4"/>
        <v>273</v>
      </c>
      <c r="E144" s="12" t="s">
        <v>184</v>
      </c>
      <c r="F144" s="11">
        <v>2</v>
      </c>
      <c r="G144" s="13" t="s">
        <v>114</v>
      </c>
      <c r="H144" s="11" t="s">
        <v>16</v>
      </c>
      <c r="I144" s="10" t="str">
        <f t="shared" si="5"/>
        <v>Receipt</v>
      </c>
      <c r="J144" s="24"/>
      <c r="K144" s="11"/>
    </row>
    <row r="145" spans="1:11" ht="29" x14ac:dyDescent="0.35">
      <c r="A145" s="15">
        <v>275</v>
      </c>
      <c r="B145" s="19" t="s">
        <v>13</v>
      </c>
      <c r="C145" s="12" t="s">
        <v>188</v>
      </c>
      <c r="D145" s="22">
        <f t="shared" si="4"/>
        <v>275</v>
      </c>
      <c r="E145" s="12" t="s">
        <v>188</v>
      </c>
      <c r="F145" s="11">
        <v>2</v>
      </c>
      <c r="G145" s="13" t="s">
        <v>114</v>
      </c>
      <c r="H145" s="11" t="s">
        <v>16</v>
      </c>
      <c r="I145" s="10" t="str">
        <f t="shared" si="5"/>
        <v>Receipt</v>
      </c>
      <c r="J145" s="24"/>
      <c r="K145" s="11"/>
    </row>
    <row r="146" spans="1:11" ht="29" x14ac:dyDescent="0.35">
      <c r="A146" s="15">
        <v>276</v>
      </c>
      <c r="B146" s="19" t="s">
        <v>13</v>
      </c>
      <c r="C146" s="12" t="s">
        <v>189</v>
      </c>
      <c r="D146" s="22">
        <f t="shared" si="4"/>
        <v>276</v>
      </c>
      <c r="E146" s="12" t="s">
        <v>189</v>
      </c>
      <c r="F146" s="11">
        <v>2</v>
      </c>
      <c r="G146" s="13" t="s">
        <v>114</v>
      </c>
      <c r="H146" s="11" t="s">
        <v>16</v>
      </c>
      <c r="I146" s="10" t="str">
        <f t="shared" si="5"/>
        <v>Receipt</v>
      </c>
      <c r="J146" s="24"/>
      <c r="K146" s="11"/>
    </row>
    <row r="147" spans="1:11" ht="29" x14ac:dyDescent="0.35">
      <c r="A147" s="15">
        <v>280</v>
      </c>
      <c r="B147" s="19" t="s">
        <v>13</v>
      </c>
      <c r="C147" s="12" t="s">
        <v>190</v>
      </c>
      <c r="D147" s="22">
        <f t="shared" si="4"/>
        <v>280</v>
      </c>
      <c r="E147" s="12" t="s">
        <v>190</v>
      </c>
      <c r="F147" s="11">
        <v>2</v>
      </c>
      <c r="G147" s="13" t="s">
        <v>114</v>
      </c>
      <c r="H147" s="11" t="s">
        <v>16</v>
      </c>
      <c r="I147" s="10" t="str">
        <f t="shared" si="5"/>
        <v>Receipt</v>
      </c>
      <c r="J147" s="24"/>
      <c r="K147" s="11"/>
    </row>
    <row r="148" spans="1:11" ht="29" x14ac:dyDescent="0.35">
      <c r="A148" s="15">
        <v>281</v>
      </c>
      <c r="B148" s="19" t="s">
        <v>13</v>
      </c>
      <c r="C148" s="12" t="s">
        <v>191</v>
      </c>
      <c r="D148" s="22">
        <f t="shared" si="4"/>
        <v>281</v>
      </c>
      <c r="E148" s="12" t="s">
        <v>191</v>
      </c>
      <c r="F148" s="11">
        <v>2</v>
      </c>
      <c r="G148" s="13" t="s">
        <v>114</v>
      </c>
      <c r="H148" s="11" t="s">
        <v>16</v>
      </c>
      <c r="I148" s="10" t="str">
        <f t="shared" si="5"/>
        <v>Receipt</v>
      </c>
      <c r="J148" s="24"/>
      <c r="K148" s="11"/>
    </row>
    <row r="149" spans="1:11" ht="29" x14ac:dyDescent="0.35">
      <c r="A149" s="15">
        <v>282</v>
      </c>
      <c r="B149" s="19" t="s">
        <v>13</v>
      </c>
      <c r="C149" s="12" t="s">
        <v>192</v>
      </c>
      <c r="D149" s="22">
        <f t="shared" si="4"/>
        <v>282</v>
      </c>
      <c r="E149" s="12" t="s">
        <v>192</v>
      </c>
      <c r="F149" s="11">
        <v>2</v>
      </c>
      <c r="G149" s="13" t="s">
        <v>114</v>
      </c>
      <c r="H149" s="11" t="s">
        <v>16</v>
      </c>
      <c r="I149" s="10" t="str">
        <f t="shared" si="5"/>
        <v>Receipt</v>
      </c>
      <c r="J149" s="24"/>
      <c r="K149" s="11"/>
    </row>
    <row r="150" spans="1:11" ht="29" x14ac:dyDescent="0.35">
      <c r="A150" s="15">
        <v>285</v>
      </c>
      <c r="B150" s="19" t="s">
        <v>13</v>
      </c>
      <c r="C150" s="12" t="s">
        <v>193</v>
      </c>
      <c r="D150" s="22">
        <f t="shared" si="4"/>
        <v>285</v>
      </c>
      <c r="E150" s="12" t="s">
        <v>193</v>
      </c>
      <c r="F150" s="11">
        <v>2</v>
      </c>
      <c r="G150" s="13" t="s">
        <v>114</v>
      </c>
      <c r="H150" s="11" t="s">
        <v>16</v>
      </c>
      <c r="I150" s="10" t="str">
        <f t="shared" si="5"/>
        <v>Receipt</v>
      </c>
      <c r="J150" s="24"/>
      <c r="K150" s="11"/>
    </row>
    <row r="151" spans="1:11" ht="29" x14ac:dyDescent="0.35">
      <c r="A151" s="15">
        <v>287</v>
      </c>
      <c r="B151" s="19" t="s">
        <v>13</v>
      </c>
      <c r="C151" s="12" t="s">
        <v>194</v>
      </c>
      <c r="D151" s="22">
        <f t="shared" si="4"/>
        <v>287</v>
      </c>
      <c r="E151" s="12" t="s">
        <v>194</v>
      </c>
      <c r="F151" s="11">
        <v>2</v>
      </c>
      <c r="G151" s="13" t="s">
        <v>114</v>
      </c>
      <c r="H151" s="11" t="s">
        <v>16</v>
      </c>
      <c r="I151" s="10" t="str">
        <f t="shared" si="5"/>
        <v>Receipt</v>
      </c>
      <c r="J151" s="24"/>
      <c r="K151" s="11"/>
    </row>
    <row r="152" spans="1:11" ht="29" x14ac:dyDescent="0.35">
      <c r="A152" s="15">
        <v>288</v>
      </c>
      <c r="B152" s="19" t="s">
        <v>13</v>
      </c>
      <c r="C152" s="12" t="s">
        <v>195</v>
      </c>
      <c r="D152" s="22">
        <f t="shared" si="4"/>
        <v>288</v>
      </c>
      <c r="E152" s="12" t="s">
        <v>195</v>
      </c>
      <c r="F152" s="11">
        <v>2</v>
      </c>
      <c r="G152" s="13" t="s">
        <v>114</v>
      </c>
      <c r="H152" s="11" t="s">
        <v>16</v>
      </c>
      <c r="I152" s="10" t="str">
        <f t="shared" si="5"/>
        <v>Receipt</v>
      </c>
      <c r="J152" s="24"/>
      <c r="K152" s="11"/>
    </row>
    <row r="153" spans="1:11" ht="29" x14ac:dyDescent="0.35">
      <c r="A153" s="15">
        <v>289</v>
      </c>
      <c r="B153" s="19" t="s">
        <v>13</v>
      </c>
      <c r="C153" s="12" t="s">
        <v>196</v>
      </c>
      <c r="D153" s="22">
        <f t="shared" si="4"/>
        <v>289</v>
      </c>
      <c r="E153" s="12" t="s">
        <v>196</v>
      </c>
      <c r="F153" s="11">
        <v>2</v>
      </c>
      <c r="G153" s="13" t="s">
        <v>114</v>
      </c>
      <c r="H153" s="11" t="s">
        <v>16</v>
      </c>
      <c r="I153" s="10" t="str">
        <f t="shared" si="5"/>
        <v>Receipt</v>
      </c>
      <c r="J153" s="24"/>
      <c r="K153" s="11"/>
    </row>
    <row r="154" spans="1:11" ht="29" x14ac:dyDescent="0.35">
      <c r="A154" s="15">
        <v>290</v>
      </c>
      <c r="B154" s="19" t="s">
        <v>13</v>
      </c>
      <c r="C154" s="12" t="s">
        <v>197</v>
      </c>
      <c r="D154" s="22">
        <f t="shared" si="4"/>
        <v>290</v>
      </c>
      <c r="E154" s="12" t="s">
        <v>197</v>
      </c>
      <c r="F154" s="11">
        <v>2</v>
      </c>
      <c r="G154" s="13" t="s">
        <v>114</v>
      </c>
      <c r="H154" s="11" t="s">
        <v>16</v>
      </c>
      <c r="I154" s="10" t="str">
        <f t="shared" si="5"/>
        <v>Receipt</v>
      </c>
      <c r="J154" s="24"/>
      <c r="K154" s="11"/>
    </row>
    <row r="155" spans="1:11" ht="29" x14ac:dyDescent="0.35">
      <c r="A155" s="15">
        <v>291</v>
      </c>
      <c r="B155" s="19" t="s">
        <v>13</v>
      </c>
      <c r="C155" s="12" t="s">
        <v>198</v>
      </c>
      <c r="D155" s="22">
        <f t="shared" si="4"/>
        <v>291</v>
      </c>
      <c r="E155" s="12" t="s">
        <v>198</v>
      </c>
      <c r="F155" s="11">
        <v>2</v>
      </c>
      <c r="G155" s="13" t="s">
        <v>114</v>
      </c>
      <c r="H155" s="11" t="s">
        <v>16</v>
      </c>
      <c r="I155" s="10" t="str">
        <f t="shared" si="5"/>
        <v>Receipt</v>
      </c>
      <c r="J155" s="24"/>
      <c r="K155" s="11"/>
    </row>
    <row r="156" spans="1:11" ht="29" x14ac:dyDescent="0.35">
      <c r="A156" s="15">
        <v>292</v>
      </c>
      <c r="B156" s="19" t="s">
        <v>13</v>
      </c>
      <c r="C156" s="12" t="s">
        <v>199</v>
      </c>
      <c r="D156" s="22">
        <f t="shared" si="4"/>
        <v>292</v>
      </c>
      <c r="E156" s="12" t="s">
        <v>199</v>
      </c>
      <c r="F156" s="11">
        <v>2</v>
      </c>
      <c r="G156" s="13" t="s">
        <v>114</v>
      </c>
      <c r="H156" s="11" t="s">
        <v>16</v>
      </c>
      <c r="I156" s="10" t="str">
        <f t="shared" si="5"/>
        <v>Receipt</v>
      </c>
      <c r="J156" s="24"/>
      <c r="K156" s="11"/>
    </row>
    <row r="157" spans="1:11" ht="29" x14ac:dyDescent="0.35">
      <c r="A157" s="15">
        <v>293</v>
      </c>
      <c r="B157" s="19" t="s">
        <v>13</v>
      </c>
      <c r="C157" s="12" t="s">
        <v>200</v>
      </c>
      <c r="D157" s="22">
        <f t="shared" si="4"/>
        <v>293</v>
      </c>
      <c r="E157" s="12" t="s">
        <v>200</v>
      </c>
      <c r="F157" s="11">
        <v>2</v>
      </c>
      <c r="G157" s="13" t="s">
        <v>114</v>
      </c>
      <c r="H157" s="11" t="s">
        <v>16</v>
      </c>
      <c r="I157" s="10" t="str">
        <f t="shared" si="5"/>
        <v>Receipt</v>
      </c>
      <c r="J157" s="24"/>
      <c r="K157" s="11"/>
    </row>
    <row r="158" spans="1:11" ht="29" x14ac:dyDescent="0.35">
      <c r="A158" s="15">
        <v>294</v>
      </c>
      <c r="B158" s="19" t="s">
        <v>13</v>
      </c>
      <c r="C158" s="12" t="s">
        <v>201</v>
      </c>
      <c r="D158" s="22">
        <f t="shared" si="4"/>
        <v>294</v>
      </c>
      <c r="E158" s="12" t="s">
        <v>201</v>
      </c>
      <c r="F158" s="11">
        <v>2</v>
      </c>
      <c r="G158" s="13" t="s">
        <v>114</v>
      </c>
      <c r="H158" s="11" t="s">
        <v>16</v>
      </c>
      <c r="I158" s="10" t="str">
        <f t="shared" si="5"/>
        <v>Receipt</v>
      </c>
      <c r="J158" s="24"/>
      <c r="K158" s="11"/>
    </row>
    <row r="159" spans="1:11" ht="29" x14ac:dyDescent="0.35">
      <c r="A159" s="15">
        <v>295</v>
      </c>
      <c r="B159" s="19" t="s">
        <v>13</v>
      </c>
      <c r="C159" s="12" t="s">
        <v>202</v>
      </c>
      <c r="D159" s="22">
        <f t="shared" si="4"/>
        <v>295</v>
      </c>
      <c r="E159" s="12" t="s">
        <v>202</v>
      </c>
      <c r="F159" s="11">
        <v>2</v>
      </c>
      <c r="G159" s="13" t="s">
        <v>114</v>
      </c>
      <c r="H159" s="11" t="s">
        <v>16</v>
      </c>
      <c r="I159" s="10" t="str">
        <f t="shared" si="5"/>
        <v>Receipt</v>
      </c>
      <c r="J159" s="24"/>
      <c r="K159" s="11"/>
    </row>
    <row r="160" spans="1:11" ht="333.5" x14ac:dyDescent="0.35">
      <c r="A160" s="15">
        <v>296</v>
      </c>
      <c r="B160" s="19" t="s">
        <v>13</v>
      </c>
      <c r="C160" s="12" t="s">
        <v>203</v>
      </c>
      <c r="D160" s="22">
        <f t="shared" si="4"/>
        <v>296</v>
      </c>
      <c r="E160" s="29" t="s">
        <v>203</v>
      </c>
      <c r="F160" s="28">
        <v>2</v>
      </c>
      <c r="G160" s="29" t="s">
        <v>114</v>
      </c>
      <c r="H160" s="11" t="s">
        <v>16</v>
      </c>
      <c r="I160" s="10" t="str">
        <f t="shared" si="5"/>
        <v>Receipt</v>
      </c>
      <c r="J160" s="28" t="s">
        <v>204</v>
      </c>
      <c r="K160" s="28" t="s">
        <v>205</v>
      </c>
    </row>
    <row r="161" spans="1:11" ht="43.5" x14ac:dyDescent="0.35">
      <c r="A161" s="16">
        <v>300</v>
      </c>
      <c r="B161" s="19" t="s">
        <v>13</v>
      </c>
      <c r="C161" s="12" t="s">
        <v>206</v>
      </c>
      <c r="D161" s="22">
        <f t="shared" si="4"/>
        <v>300</v>
      </c>
      <c r="E161" s="12" t="s">
        <v>206</v>
      </c>
      <c r="F161" s="12">
        <v>3</v>
      </c>
      <c r="G161" s="12" t="s">
        <v>207</v>
      </c>
      <c r="H161" s="11" t="s">
        <v>16</v>
      </c>
      <c r="I161" s="10" t="str">
        <f t="shared" si="5"/>
        <v>Receipt</v>
      </c>
      <c r="J161" s="24"/>
      <c r="K161" s="11"/>
    </row>
    <row r="162" spans="1:11" ht="29" x14ac:dyDescent="0.35">
      <c r="A162" s="15">
        <v>301</v>
      </c>
      <c r="B162" s="19" t="s">
        <v>13</v>
      </c>
      <c r="C162" s="12" t="s">
        <v>208</v>
      </c>
      <c r="D162" s="22">
        <f t="shared" si="4"/>
        <v>301</v>
      </c>
      <c r="E162" s="12" t="s">
        <v>208</v>
      </c>
      <c r="F162" s="12">
        <v>3</v>
      </c>
      <c r="G162" s="12" t="s">
        <v>207</v>
      </c>
      <c r="H162" s="11" t="s">
        <v>16</v>
      </c>
      <c r="I162" s="10" t="str">
        <f t="shared" si="5"/>
        <v>Receipt</v>
      </c>
      <c r="J162" s="24"/>
      <c r="K162" s="11"/>
    </row>
    <row r="163" spans="1:11" ht="29" x14ac:dyDescent="0.35">
      <c r="A163" s="15">
        <v>302</v>
      </c>
      <c r="B163" s="19" t="s">
        <v>13</v>
      </c>
      <c r="C163" s="12" t="s">
        <v>209</v>
      </c>
      <c r="D163" s="22">
        <f t="shared" si="4"/>
        <v>302</v>
      </c>
      <c r="E163" s="12" t="s">
        <v>209</v>
      </c>
      <c r="F163" s="12">
        <v>3</v>
      </c>
      <c r="G163" s="12" t="s">
        <v>207</v>
      </c>
      <c r="H163" s="11" t="s">
        <v>16</v>
      </c>
      <c r="I163" s="10" t="str">
        <f t="shared" si="5"/>
        <v>Receipt</v>
      </c>
      <c r="J163" s="24"/>
      <c r="K163" s="11"/>
    </row>
    <row r="164" spans="1:11" ht="58" x14ac:dyDescent="0.35">
      <c r="A164" s="15">
        <v>303</v>
      </c>
      <c r="B164" s="19" t="s">
        <v>13</v>
      </c>
      <c r="C164" s="12" t="s">
        <v>210</v>
      </c>
      <c r="D164" s="22">
        <f t="shared" si="4"/>
        <v>303</v>
      </c>
      <c r="E164" s="12" t="s">
        <v>210</v>
      </c>
      <c r="F164" s="12">
        <v>3</v>
      </c>
      <c r="G164" s="12" t="s">
        <v>207</v>
      </c>
      <c r="H164" s="11" t="s">
        <v>16</v>
      </c>
      <c r="I164" s="10" t="str">
        <f t="shared" si="5"/>
        <v>Receipt</v>
      </c>
      <c r="J164" s="24"/>
      <c r="K164" s="11"/>
    </row>
    <row r="165" spans="1:11" ht="58" x14ac:dyDescent="0.35">
      <c r="A165" s="15">
        <v>304</v>
      </c>
      <c r="B165" s="19" t="s">
        <v>13</v>
      </c>
      <c r="C165" s="12" t="s">
        <v>211</v>
      </c>
      <c r="D165" s="22">
        <f t="shared" si="4"/>
        <v>304</v>
      </c>
      <c r="E165" s="12" t="s">
        <v>211</v>
      </c>
      <c r="F165" s="12">
        <v>3</v>
      </c>
      <c r="G165" s="12" t="s">
        <v>207</v>
      </c>
      <c r="H165" s="11" t="s">
        <v>16</v>
      </c>
      <c r="I165" s="10" t="str">
        <f t="shared" si="5"/>
        <v>Receipt</v>
      </c>
      <c r="J165" s="24"/>
      <c r="K165" s="11"/>
    </row>
    <row r="166" spans="1:11" ht="58" x14ac:dyDescent="0.35">
      <c r="A166" s="15">
        <v>305</v>
      </c>
      <c r="B166" s="19" t="s">
        <v>13</v>
      </c>
      <c r="C166" s="12" t="s">
        <v>212</v>
      </c>
      <c r="D166" s="22">
        <f t="shared" si="4"/>
        <v>305</v>
      </c>
      <c r="E166" s="12" t="s">
        <v>212</v>
      </c>
      <c r="F166" s="12">
        <v>3</v>
      </c>
      <c r="G166" s="12" t="s">
        <v>207</v>
      </c>
      <c r="H166" s="11" t="s">
        <v>16</v>
      </c>
      <c r="I166" s="10" t="str">
        <f t="shared" si="5"/>
        <v>Receipt</v>
      </c>
      <c r="J166" s="24"/>
      <c r="K166" s="11"/>
    </row>
    <row r="167" spans="1:11" ht="58" x14ac:dyDescent="0.35">
      <c r="A167" s="15">
        <v>306</v>
      </c>
      <c r="B167" s="19" t="s">
        <v>13</v>
      </c>
      <c r="C167" s="12" t="s">
        <v>213</v>
      </c>
      <c r="D167" s="22">
        <f t="shared" si="4"/>
        <v>306</v>
      </c>
      <c r="E167" s="12" t="s">
        <v>213</v>
      </c>
      <c r="F167" s="12">
        <v>3</v>
      </c>
      <c r="G167" s="12" t="s">
        <v>207</v>
      </c>
      <c r="H167" s="11" t="s">
        <v>16</v>
      </c>
      <c r="I167" s="10" t="str">
        <f t="shared" si="5"/>
        <v>Receipt</v>
      </c>
      <c r="J167" s="24"/>
      <c r="K167" s="11"/>
    </row>
    <row r="168" spans="1:11" ht="29" x14ac:dyDescent="0.35">
      <c r="A168" s="15">
        <v>307</v>
      </c>
      <c r="B168" s="19" t="s">
        <v>13</v>
      </c>
      <c r="C168" s="12" t="s">
        <v>214</v>
      </c>
      <c r="D168" s="22">
        <f t="shared" si="4"/>
        <v>307</v>
      </c>
      <c r="E168" s="12" t="s">
        <v>214</v>
      </c>
      <c r="F168" s="12">
        <v>3</v>
      </c>
      <c r="G168" s="12" t="s">
        <v>207</v>
      </c>
      <c r="H168" s="11" t="s">
        <v>16</v>
      </c>
      <c r="I168" s="10" t="str">
        <f t="shared" si="5"/>
        <v>Receipt</v>
      </c>
      <c r="J168" s="24"/>
      <c r="K168" s="11"/>
    </row>
    <row r="169" spans="1:11" ht="101.5" x14ac:dyDescent="0.35">
      <c r="A169" s="15">
        <v>308</v>
      </c>
      <c r="B169" s="19" t="s">
        <v>13</v>
      </c>
      <c r="C169" s="12" t="s">
        <v>215</v>
      </c>
      <c r="D169" s="22">
        <f t="shared" si="4"/>
        <v>308</v>
      </c>
      <c r="E169" s="12" t="s">
        <v>215</v>
      </c>
      <c r="F169" s="12">
        <v>3</v>
      </c>
      <c r="G169" s="12" t="s">
        <v>207</v>
      </c>
      <c r="H169" s="11" t="s">
        <v>16</v>
      </c>
      <c r="I169" s="10" t="str">
        <f t="shared" si="5"/>
        <v>Receipt</v>
      </c>
      <c r="J169" s="28" t="s">
        <v>216</v>
      </c>
      <c r="K169" s="11"/>
    </row>
    <row r="170" spans="1:11" ht="29" x14ac:dyDescent="0.35">
      <c r="A170" s="15">
        <v>309</v>
      </c>
      <c r="B170" s="19" t="s">
        <v>13</v>
      </c>
      <c r="C170" s="12" t="s">
        <v>217</v>
      </c>
      <c r="D170" s="22">
        <f t="shared" si="4"/>
        <v>309</v>
      </c>
      <c r="E170" s="12" t="s">
        <v>218</v>
      </c>
      <c r="F170" s="12">
        <v>3</v>
      </c>
      <c r="G170" s="12" t="s">
        <v>207</v>
      </c>
      <c r="H170" s="11" t="s">
        <v>16</v>
      </c>
      <c r="I170" s="10" t="str">
        <f t="shared" si="5"/>
        <v>Receipt</v>
      </c>
      <c r="J170" s="24"/>
      <c r="K170" s="11"/>
    </row>
    <row r="171" spans="1:11" ht="29" x14ac:dyDescent="0.35">
      <c r="A171" s="15">
        <v>309</v>
      </c>
      <c r="B171" s="19" t="s">
        <v>19</v>
      </c>
      <c r="C171" s="12" t="s">
        <v>219</v>
      </c>
      <c r="D171" s="22">
        <f t="shared" si="4"/>
        <v>309</v>
      </c>
      <c r="E171" s="12" t="s">
        <v>218</v>
      </c>
      <c r="F171" s="12">
        <v>3</v>
      </c>
      <c r="G171" s="12" t="s">
        <v>207</v>
      </c>
      <c r="H171" s="11" t="s">
        <v>16</v>
      </c>
      <c r="I171" s="10" t="str">
        <f t="shared" si="5"/>
        <v>Receipt</v>
      </c>
      <c r="J171" s="24"/>
      <c r="K171" s="11"/>
    </row>
    <row r="172" spans="1:11" ht="29" x14ac:dyDescent="0.35">
      <c r="A172" s="15">
        <v>309</v>
      </c>
      <c r="B172" s="19" t="s">
        <v>21</v>
      </c>
      <c r="C172" s="12" t="s">
        <v>220</v>
      </c>
      <c r="D172" s="22">
        <f t="shared" si="4"/>
        <v>309</v>
      </c>
      <c r="E172" s="12" t="s">
        <v>218</v>
      </c>
      <c r="F172" s="12">
        <v>3</v>
      </c>
      <c r="G172" s="12" t="s">
        <v>207</v>
      </c>
      <c r="H172" s="11" t="s">
        <v>16</v>
      </c>
      <c r="I172" s="10" t="str">
        <f t="shared" si="5"/>
        <v>Receipt</v>
      </c>
      <c r="J172" s="24"/>
      <c r="K172" s="11"/>
    </row>
    <row r="173" spans="1:11" ht="29" x14ac:dyDescent="0.35">
      <c r="A173" s="15">
        <v>309</v>
      </c>
      <c r="B173" s="19" t="s">
        <v>23</v>
      </c>
      <c r="C173" s="12" t="s">
        <v>221</v>
      </c>
      <c r="D173" s="22">
        <f t="shared" si="4"/>
        <v>309</v>
      </c>
      <c r="E173" s="12" t="s">
        <v>218</v>
      </c>
      <c r="F173" s="12">
        <v>3</v>
      </c>
      <c r="G173" s="12" t="s">
        <v>207</v>
      </c>
      <c r="H173" s="11" t="s">
        <v>16</v>
      </c>
      <c r="I173" s="10" t="str">
        <f t="shared" si="5"/>
        <v>Receipt</v>
      </c>
      <c r="J173" s="24"/>
      <c r="K173" s="11"/>
    </row>
    <row r="174" spans="1:11" ht="29" x14ac:dyDescent="0.35">
      <c r="A174" s="15">
        <v>309</v>
      </c>
      <c r="B174" s="19" t="s">
        <v>25</v>
      </c>
      <c r="C174" s="12" t="s">
        <v>222</v>
      </c>
      <c r="D174" s="22">
        <f t="shared" si="4"/>
        <v>309</v>
      </c>
      <c r="E174" s="12" t="s">
        <v>218</v>
      </c>
      <c r="F174" s="12">
        <v>3</v>
      </c>
      <c r="G174" s="12" t="s">
        <v>207</v>
      </c>
      <c r="H174" s="11" t="s">
        <v>16</v>
      </c>
      <c r="I174" s="10" t="str">
        <f t="shared" si="5"/>
        <v>Receipt</v>
      </c>
      <c r="J174" s="24"/>
      <c r="K174" s="11"/>
    </row>
    <row r="175" spans="1:11" ht="29" x14ac:dyDescent="0.35">
      <c r="A175" s="15">
        <v>309</v>
      </c>
      <c r="B175" s="19" t="s">
        <v>27</v>
      </c>
      <c r="C175" s="12" t="s">
        <v>223</v>
      </c>
      <c r="D175" s="22">
        <f t="shared" si="4"/>
        <v>309</v>
      </c>
      <c r="E175" s="12" t="s">
        <v>218</v>
      </c>
      <c r="F175" s="12">
        <v>3</v>
      </c>
      <c r="G175" s="12" t="s">
        <v>207</v>
      </c>
      <c r="H175" s="11" t="s">
        <v>16</v>
      </c>
      <c r="I175" s="10" t="str">
        <f t="shared" si="5"/>
        <v>Receipt</v>
      </c>
      <c r="J175" s="24"/>
      <c r="K175" s="11"/>
    </row>
    <row r="176" spans="1:11" ht="29" x14ac:dyDescent="0.35">
      <c r="A176" s="15">
        <v>309</v>
      </c>
      <c r="B176" s="19" t="s">
        <v>29</v>
      </c>
      <c r="C176" s="12" t="s">
        <v>224</v>
      </c>
      <c r="D176" s="22">
        <f t="shared" si="4"/>
        <v>309</v>
      </c>
      <c r="E176" s="12" t="s">
        <v>218</v>
      </c>
      <c r="F176" s="12">
        <v>3</v>
      </c>
      <c r="G176" s="12" t="s">
        <v>207</v>
      </c>
      <c r="H176" s="11" t="s">
        <v>16</v>
      </c>
      <c r="I176" s="10" t="str">
        <f t="shared" si="5"/>
        <v>Receipt</v>
      </c>
      <c r="J176" s="24"/>
      <c r="K176" s="11"/>
    </row>
    <row r="177" spans="1:11" ht="29" x14ac:dyDescent="0.35">
      <c r="A177" s="15">
        <v>309</v>
      </c>
      <c r="B177" s="19" t="s">
        <v>31</v>
      </c>
      <c r="C177" s="12" t="s">
        <v>225</v>
      </c>
      <c r="D177" s="22">
        <f t="shared" si="4"/>
        <v>309</v>
      </c>
      <c r="E177" s="12" t="s">
        <v>218</v>
      </c>
      <c r="F177" s="12">
        <v>3</v>
      </c>
      <c r="G177" s="12" t="s">
        <v>207</v>
      </c>
      <c r="H177" s="11" t="s">
        <v>16</v>
      </c>
      <c r="I177" s="10" t="str">
        <f t="shared" si="5"/>
        <v>Receipt</v>
      </c>
      <c r="J177" s="24"/>
      <c r="K177" s="11"/>
    </row>
    <row r="178" spans="1:11" ht="29" x14ac:dyDescent="0.35">
      <c r="A178" s="15">
        <v>310</v>
      </c>
      <c r="B178" s="19" t="s">
        <v>13</v>
      </c>
      <c r="C178" s="12" t="s">
        <v>226</v>
      </c>
      <c r="D178" s="22">
        <f t="shared" si="4"/>
        <v>310</v>
      </c>
      <c r="E178" s="12" t="s">
        <v>227</v>
      </c>
      <c r="F178" s="12">
        <v>3</v>
      </c>
      <c r="G178" s="12" t="s">
        <v>207</v>
      </c>
      <c r="H178" s="11" t="s">
        <v>16</v>
      </c>
      <c r="I178" s="10" t="str">
        <f t="shared" si="5"/>
        <v>Receipt</v>
      </c>
      <c r="J178" s="24"/>
      <c r="K178" s="11"/>
    </row>
    <row r="179" spans="1:11" ht="29" x14ac:dyDescent="0.35">
      <c r="A179" s="15">
        <v>310</v>
      </c>
      <c r="B179" s="19" t="s">
        <v>19</v>
      </c>
      <c r="C179" s="12" t="s">
        <v>228</v>
      </c>
      <c r="D179" s="22">
        <f t="shared" si="4"/>
        <v>310</v>
      </c>
      <c r="E179" s="12" t="s">
        <v>227</v>
      </c>
      <c r="F179" s="12">
        <v>3</v>
      </c>
      <c r="G179" s="12" t="s">
        <v>207</v>
      </c>
      <c r="H179" s="11" t="s">
        <v>16</v>
      </c>
      <c r="I179" s="10" t="str">
        <f t="shared" si="5"/>
        <v>Receipt</v>
      </c>
      <c r="J179" s="24"/>
      <c r="K179" s="11"/>
    </row>
    <row r="180" spans="1:11" ht="29" x14ac:dyDescent="0.35">
      <c r="A180" s="15">
        <v>310</v>
      </c>
      <c r="B180" s="19" t="s">
        <v>21</v>
      </c>
      <c r="C180" s="12" t="s">
        <v>229</v>
      </c>
      <c r="D180" s="22">
        <f t="shared" si="4"/>
        <v>310</v>
      </c>
      <c r="E180" s="12" t="s">
        <v>227</v>
      </c>
      <c r="F180" s="12">
        <v>3</v>
      </c>
      <c r="G180" s="12" t="s">
        <v>207</v>
      </c>
      <c r="H180" s="11" t="s">
        <v>16</v>
      </c>
      <c r="I180" s="10" t="str">
        <f t="shared" si="5"/>
        <v>Receipt</v>
      </c>
      <c r="J180" s="24"/>
      <c r="K180" s="11"/>
    </row>
    <row r="181" spans="1:11" ht="29" x14ac:dyDescent="0.35">
      <c r="A181" s="15">
        <v>310</v>
      </c>
      <c r="B181" s="19" t="s">
        <v>23</v>
      </c>
      <c r="C181" s="12" t="s">
        <v>230</v>
      </c>
      <c r="D181" s="22">
        <f t="shared" si="4"/>
        <v>310</v>
      </c>
      <c r="E181" s="12" t="s">
        <v>227</v>
      </c>
      <c r="F181" s="12">
        <v>3</v>
      </c>
      <c r="G181" s="12" t="s">
        <v>207</v>
      </c>
      <c r="H181" s="11" t="s">
        <v>16</v>
      </c>
      <c r="I181" s="10" t="str">
        <f t="shared" si="5"/>
        <v>Receipt</v>
      </c>
      <c r="J181" s="24"/>
      <c r="K181" s="11"/>
    </row>
    <row r="182" spans="1:11" ht="29" x14ac:dyDescent="0.35">
      <c r="A182" s="15">
        <v>311</v>
      </c>
      <c r="B182" s="19" t="s">
        <v>13</v>
      </c>
      <c r="C182" s="12" t="s">
        <v>231</v>
      </c>
      <c r="D182" s="22">
        <f t="shared" si="4"/>
        <v>311</v>
      </c>
      <c r="E182" s="12" t="s">
        <v>232</v>
      </c>
      <c r="F182" s="12">
        <v>3</v>
      </c>
      <c r="G182" s="12" t="s">
        <v>207</v>
      </c>
      <c r="H182" s="11" t="s">
        <v>16</v>
      </c>
      <c r="I182" s="10" t="str">
        <f t="shared" si="5"/>
        <v>Receipt</v>
      </c>
      <c r="J182" s="24"/>
      <c r="K182" s="11"/>
    </row>
    <row r="183" spans="1:11" ht="29" x14ac:dyDescent="0.35">
      <c r="A183" s="15">
        <v>311</v>
      </c>
      <c r="B183" s="19" t="s">
        <v>19</v>
      </c>
      <c r="C183" s="12" t="s">
        <v>233</v>
      </c>
      <c r="D183" s="22">
        <f t="shared" si="4"/>
        <v>311</v>
      </c>
      <c r="E183" s="12" t="s">
        <v>232</v>
      </c>
      <c r="F183" s="12">
        <v>3</v>
      </c>
      <c r="G183" s="12" t="s">
        <v>207</v>
      </c>
      <c r="H183" s="11" t="s">
        <v>16</v>
      </c>
      <c r="I183" s="10" t="str">
        <f t="shared" si="5"/>
        <v>Receipt</v>
      </c>
      <c r="J183" s="24"/>
      <c r="K183" s="11"/>
    </row>
    <row r="184" spans="1:11" ht="29" x14ac:dyDescent="0.35">
      <c r="A184" s="15">
        <v>311</v>
      </c>
      <c r="B184" s="19" t="s">
        <v>21</v>
      </c>
      <c r="C184" s="12" t="s">
        <v>234</v>
      </c>
      <c r="D184" s="22">
        <f t="shared" si="4"/>
        <v>311</v>
      </c>
      <c r="E184" s="12" t="s">
        <v>232</v>
      </c>
      <c r="F184" s="12">
        <v>3</v>
      </c>
      <c r="G184" s="12" t="s">
        <v>207</v>
      </c>
      <c r="H184" s="11" t="s">
        <v>16</v>
      </c>
      <c r="I184" s="10" t="str">
        <f t="shared" si="5"/>
        <v>Receipt</v>
      </c>
      <c r="J184" s="24"/>
      <c r="K184" s="11"/>
    </row>
    <row r="185" spans="1:11" ht="29" x14ac:dyDescent="0.35">
      <c r="A185" s="15">
        <v>311</v>
      </c>
      <c r="B185" s="19" t="s">
        <v>23</v>
      </c>
      <c r="C185" s="12" t="s">
        <v>235</v>
      </c>
      <c r="D185" s="22">
        <f t="shared" si="4"/>
        <v>311</v>
      </c>
      <c r="E185" s="12" t="s">
        <v>232</v>
      </c>
      <c r="F185" s="12">
        <v>3</v>
      </c>
      <c r="G185" s="12" t="s">
        <v>207</v>
      </c>
      <c r="H185" s="11" t="s">
        <v>16</v>
      </c>
      <c r="I185" s="10" t="str">
        <f t="shared" si="5"/>
        <v>Receipt</v>
      </c>
      <c r="J185" s="24"/>
      <c r="K185" s="11"/>
    </row>
    <row r="186" spans="1:11" ht="29" x14ac:dyDescent="0.35">
      <c r="A186" s="15">
        <v>312</v>
      </c>
      <c r="B186" s="19" t="s">
        <v>13</v>
      </c>
      <c r="C186" s="12" t="s">
        <v>236</v>
      </c>
      <c r="D186" s="22">
        <f t="shared" si="4"/>
        <v>312</v>
      </c>
      <c r="E186" s="12" t="s">
        <v>237</v>
      </c>
      <c r="F186" s="12">
        <v>3</v>
      </c>
      <c r="G186" s="12" t="s">
        <v>207</v>
      </c>
      <c r="H186" s="11" t="s">
        <v>16</v>
      </c>
      <c r="I186" s="10" t="str">
        <f t="shared" si="5"/>
        <v>Receipt</v>
      </c>
      <c r="J186" s="24"/>
      <c r="K186" s="11"/>
    </row>
    <row r="187" spans="1:11" ht="29" x14ac:dyDescent="0.35">
      <c r="A187" s="15">
        <v>312</v>
      </c>
      <c r="B187" s="19" t="s">
        <v>19</v>
      </c>
      <c r="C187" s="12" t="s">
        <v>238</v>
      </c>
      <c r="D187" s="22">
        <f t="shared" si="4"/>
        <v>312</v>
      </c>
      <c r="E187" s="12" t="s">
        <v>237</v>
      </c>
      <c r="F187" s="12">
        <v>3</v>
      </c>
      <c r="G187" s="12" t="s">
        <v>207</v>
      </c>
      <c r="H187" s="11" t="s">
        <v>16</v>
      </c>
      <c r="I187" s="10" t="str">
        <f t="shared" si="5"/>
        <v>Receipt</v>
      </c>
      <c r="J187" s="24"/>
      <c r="K187" s="11"/>
    </row>
    <row r="188" spans="1:11" ht="29" x14ac:dyDescent="0.35">
      <c r="A188" s="15">
        <v>312</v>
      </c>
      <c r="B188" s="19" t="s">
        <v>21</v>
      </c>
      <c r="C188" s="12" t="s">
        <v>239</v>
      </c>
      <c r="D188" s="22">
        <f t="shared" si="4"/>
        <v>312</v>
      </c>
      <c r="E188" s="12" t="s">
        <v>237</v>
      </c>
      <c r="F188" s="12">
        <v>3</v>
      </c>
      <c r="G188" s="12" t="s">
        <v>207</v>
      </c>
      <c r="H188" s="11" t="s">
        <v>16</v>
      </c>
      <c r="I188" s="10" t="str">
        <f t="shared" si="5"/>
        <v>Receipt</v>
      </c>
      <c r="J188" s="24"/>
      <c r="K188" s="11"/>
    </row>
    <row r="189" spans="1:11" ht="29" x14ac:dyDescent="0.35">
      <c r="A189" s="15">
        <v>312</v>
      </c>
      <c r="B189" s="19" t="s">
        <v>23</v>
      </c>
      <c r="C189" s="12" t="s">
        <v>240</v>
      </c>
      <c r="D189" s="22">
        <f t="shared" si="4"/>
        <v>312</v>
      </c>
      <c r="E189" s="12" t="s">
        <v>237</v>
      </c>
      <c r="F189" s="12">
        <v>3</v>
      </c>
      <c r="G189" s="12" t="s">
        <v>207</v>
      </c>
      <c r="H189" s="11" t="s">
        <v>16</v>
      </c>
      <c r="I189" s="10" t="str">
        <f t="shared" si="5"/>
        <v>Receipt</v>
      </c>
      <c r="J189" s="24"/>
      <c r="K189" s="11"/>
    </row>
    <row r="190" spans="1:11" ht="43.5" x14ac:dyDescent="0.35">
      <c r="A190" s="15">
        <v>313</v>
      </c>
      <c r="B190" s="19" t="s">
        <v>13</v>
      </c>
      <c r="C190" s="12" t="s">
        <v>241</v>
      </c>
      <c r="D190" s="22">
        <f t="shared" si="4"/>
        <v>313</v>
      </c>
      <c r="E190" s="12" t="s">
        <v>241</v>
      </c>
      <c r="F190" s="12">
        <v>3</v>
      </c>
      <c r="G190" s="12" t="s">
        <v>207</v>
      </c>
      <c r="H190" s="11" t="s">
        <v>16</v>
      </c>
      <c r="I190" s="10" t="str">
        <f t="shared" si="5"/>
        <v>Receipt</v>
      </c>
      <c r="J190" s="24"/>
      <c r="K190" s="11"/>
    </row>
    <row r="191" spans="1:11" ht="43.5" x14ac:dyDescent="0.35">
      <c r="A191" s="16">
        <v>400</v>
      </c>
      <c r="B191" s="19" t="s">
        <v>13</v>
      </c>
      <c r="C191" s="12" t="s">
        <v>242</v>
      </c>
      <c r="D191" s="22">
        <f t="shared" ref="D191:D248" si="6">A191</f>
        <v>400</v>
      </c>
      <c r="E191" s="12" t="s">
        <v>242</v>
      </c>
      <c r="F191" s="12">
        <v>4</v>
      </c>
      <c r="G191" s="12" t="s">
        <v>243</v>
      </c>
      <c r="H191" s="11" t="s">
        <v>16</v>
      </c>
      <c r="I191" s="10" t="str">
        <f t="shared" si="5"/>
        <v>Receipt</v>
      </c>
      <c r="J191" s="24"/>
      <c r="K191" s="11"/>
    </row>
    <row r="192" spans="1:11" x14ac:dyDescent="0.35">
      <c r="A192" s="15">
        <v>401</v>
      </c>
      <c r="B192" s="19" t="s">
        <v>13</v>
      </c>
      <c r="C192" s="12" t="s">
        <v>244</v>
      </c>
      <c r="D192" s="22">
        <f t="shared" si="6"/>
        <v>401</v>
      </c>
      <c r="E192" s="12" t="s">
        <v>244</v>
      </c>
      <c r="F192" s="12">
        <v>4</v>
      </c>
      <c r="G192" s="12" t="s">
        <v>243</v>
      </c>
      <c r="H192" s="11" t="s">
        <v>16</v>
      </c>
      <c r="I192" s="10" t="str">
        <f t="shared" si="5"/>
        <v>Receipt</v>
      </c>
      <c r="J192" s="24"/>
      <c r="K192" s="11"/>
    </row>
    <row r="193" spans="1:11" x14ac:dyDescent="0.35">
      <c r="A193" s="15">
        <v>402</v>
      </c>
      <c r="B193" s="19" t="s">
        <v>13</v>
      </c>
      <c r="C193" s="12" t="s">
        <v>245</v>
      </c>
      <c r="D193" s="22">
        <f t="shared" si="6"/>
        <v>402</v>
      </c>
      <c r="E193" s="12" t="s">
        <v>245</v>
      </c>
      <c r="F193" s="12">
        <v>4</v>
      </c>
      <c r="G193" s="12" t="s">
        <v>243</v>
      </c>
      <c r="H193" s="11" t="s">
        <v>16</v>
      </c>
      <c r="I193" s="10" t="str">
        <f t="shared" si="5"/>
        <v>Receipt</v>
      </c>
      <c r="J193" s="24"/>
      <c r="K193" s="11"/>
    </row>
    <row r="194" spans="1:11" ht="29" x14ac:dyDescent="0.35">
      <c r="A194" s="15">
        <v>403</v>
      </c>
      <c r="B194" s="19" t="s">
        <v>13</v>
      </c>
      <c r="C194" s="12" t="s">
        <v>246</v>
      </c>
      <c r="D194" s="22">
        <f t="shared" si="6"/>
        <v>403</v>
      </c>
      <c r="E194" s="12" t="s">
        <v>246</v>
      </c>
      <c r="F194" s="12">
        <v>4</v>
      </c>
      <c r="G194" s="12" t="s">
        <v>243</v>
      </c>
      <c r="H194" s="11" t="s">
        <v>16</v>
      </c>
      <c r="I194" s="10" t="str">
        <f t="shared" si="5"/>
        <v>Receipt</v>
      </c>
      <c r="J194" s="24"/>
      <c r="K194" s="11"/>
    </row>
    <row r="195" spans="1:11" ht="58" x14ac:dyDescent="0.35">
      <c r="A195" s="15">
        <v>404</v>
      </c>
      <c r="B195" s="19" t="s">
        <v>13</v>
      </c>
      <c r="C195" s="12" t="s">
        <v>247</v>
      </c>
      <c r="D195" s="22">
        <f t="shared" si="6"/>
        <v>404</v>
      </c>
      <c r="E195" s="12" t="s">
        <v>247</v>
      </c>
      <c r="F195" s="12">
        <v>4</v>
      </c>
      <c r="G195" s="12" t="s">
        <v>243</v>
      </c>
      <c r="H195" s="11" t="s">
        <v>16</v>
      </c>
      <c r="I195" s="10" t="str">
        <f t="shared" si="5"/>
        <v>Receipt</v>
      </c>
      <c r="J195" s="24"/>
      <c r="K195" s="11"/>
    </row>
    <row r="196" spans="1:11" ht="43.5" x14ac:dyDescent="0.35">
      <c r="A196" s="15">
        <v>405</v>
      </c>
      <c r="B196" s="19" t="s">
        <v>13</v>
      </c>
      <c r="C196" s="12" t="s">
        <v>248</v>
      </c>
      <c r="D196" s="22">
        <f t="shared" si="6"/>
        <v>405</v>
      </c>
      <c r="E196" s="12" t="s">
        <v>248</v>
      </c>
      <c r="F196" s="12">
        <v>4</v>
      </c>
      <c r="G196" s="12" t="s">
        <v>243</v>
      </c>
      <c r="H196" s="11" t="s">
        <v>16</v>
      </c>
      <c r="I196" s="10" t="str">
        <f t="shared" ref="I196:I217" si="7">IF(H196="Export","Receipt","Remittance")</f>
        <v>Receipt</v>
      </c>
      <c r="J196" s="24"/>
      <c r="K196" s="11"/>
    </row>
    <row r="197" spans="1:11" ht="43.5" x14ac:dyDescent="0.35">
      <c r="A197" s="15">
        <v>406</v>
      </c>
      <c r="B197" s="19" t="s">
        <v>13</v>
      </c>
      <c r="C197" s="12" t="s">
        <v>249</v>
      </c>
      <c r="D197" s="22">
        <f t="shared" si="6"/>
        <v>406</v>
      </c>
      <c r="E197" s="12" t="s">
        <v>249</v>
      </c>
      <c r="F197" s="12">
        <v>4</v>
      </c>
      <c r="G197" s="12" t="s">
        <v>243</v>
      </c>
      <c r="H197" s="11" t="s">
        <v>16</v>
      </c>
      <c r="I197" s="10" t="str">
        <f t="shared" si="7"/>
        <v>Receipt</v>
      </c>
      <c r="J197" s="24"/>
      <c r="K197" s="11"/>
    </row>
    <row r="198" spans="1:11" x14ac:dyDescent="0.35">
      <c r="A198" s="15">
        <v>407</v>
      </c>
      <c r="B198" s="19" t="s">
        <v>13</v>
      </c>
      <c r="C198" s="12" t="s">
        <v>250</v>
      </c>
      <c r="D198" s="22">
        <f t="shared" si="6"/>
        <v>407</v>
      </c>
      <c r="E198" s="12" t="s">
        <v>250</v>
      </c>
      <c r="F198" s="12">
        <v>4</v>
      </c>
      <c r="G198" s="12" t="s">
        <v>243</v>
      </c>
      <c r="H198" s="11" t="s">
        <v>16</v>
      </c>
      <c r="I198" s="10" t="str">
        <f t="shared" si="7"/>
        <v>Receipt</v>
      </c>
      <c r="J198" s="24"/>
      <c r="K198" s="11"/>
    </row>
    <row r="199" spans="1:11" x14ac:dyDescent="0.35">
      <c r="A199" s="15">
        <v>408</v>
      </c>
      <c r="B199" s="19" t="s">
        <v>13</v>
      </c>
      <c r="C199" s="12" t="s">
        <v>251</v>
      </c>
      <c r="D199" s="22">
        <f t="shared" si="6"/>
        <v>408</v>
      </c>
      <c r="E199" s="12" t="s">
        <v>251</v>
      </c>
      <c r="F199" s="12">
        <v>4</v>
      </c>
      <c r="G199" s="12" t="s">
        <v>243</v>
      </c>
      <c r="H199" s="11" t="s">
        <v>16</v>
      </c>
      <c r="I199" s="10" t="str">
        <f t="shared" si="7"/>
        <v>Receipt</v>
      </c>
      <c r="J199" s="24"/>
      <c r="K199" s="11"/>
    </row>
    <row r="200" spans="1:11" x14ac:dyDescent="0.35">
      <c r="A200" s="15">
        <v>409</v>
      </c>
      <c r="B200" s="19" t="s">
        <v>13</v>
      </c>
      <c r="C200" s="12" t="s">
        <v>252</v>
      </c>
      <c r="D200" s="22">
        <f t="shared" si="6"/>
        <v>409</v>
      </c>
      <c r="E200" s="12" t="s">
        <v>252</v>
      </c>
      <c r="F200" s="12">
        <v>4</v>
      </c>
      <c r="G200" s="12" t="s">
        <v>243</v>
      </c>
      <c r="H200" s="11" t="s">
        <v>16</v>
      </c>
      <c r="I200" s="10" t="str">
        <f t="shared" si="7"/>
        <v>Receipt</v>
      </c>
      <c r="J200" s="24"/>
      <c r="K200" s="11"/>
    </row>
    <row r="201" spans="1:11" x14ac:dyDescent="0.35">
      <c r="A201" s="15">
        <v>410</v>
      </c>
      <c r="B201" s="19" t="s">
        <v>13</v>
      </c>
      <c r="C201" s="12" t="s">
        <v>253</v>
      </c>
      <c r="D201" s="22">
        <f t="shared" si="6"/>
        <v>410</v>
      </c>
      <c r="E201" s="12" t="s">
        <v>253</v>
      </c>
      <c r="F201" s="12">
        <v>4</v>
      </c>
      <c r="G201" s="12" t="s">
        <v>243</v>
      </c>
      <c r="H201" s="11" t="s">
        <v>16</v>
      </c>
      <c r="I201" s="10" t="str">
        <f t="shared" si="7"/>
        <v>Receipt</v>
      </c>
      <c r="J201" s="24"/>
      <c r="K201" s="11"/>
    </row>
    <row r="202" spans="1:11" x14ac:dyDescent="0.35">
      <c r="A202" s="15">
        <v>411</v>
      </c>
      <c r="B202" s="19" t="s">
        <v>13</v>
      </c>
      <c r="C202" s="12" t="s">
        <v>254</v>
      </c>
      <c r="D202" s="22">
        <f t="shared" si="6"/>
        <v>411</v>
      </c>
      <c r="E202" s="12" t="s">
        <v>255</v>
      </c>
      <c r="F202" s="12">
        <v>4</v>
      </c>
      <c r="G202" s="12" t="s">
        <v>243</v>
      </c>
      <c r="H202" s="11" t="s">
        <v>16</v>
      </c>
      <c r="I202" s="10" t="str">
        <f t="shared" si="7"/>
        <v>Receipt</v>
      </c>
      <c r="J202" s="24"/>
      <c r="K202" s="11"/>
    </row>
    <row r="203" spans="1:11" x14ac:dyDescent="0.35">
      <c r="A203" s="15">
        <v>411</v>
      </c>
      <c r="B203" s="19" t="s">
        <v>19</v>
      </c>
      <c r="C203" s="12" t="s">
        <v>256</v>
      </c>
      <c r="D203" s="22">
        <f t="shared" si="6"/>
        <v>411</v>
      </c>
      <c r="E203" s="12" t="s">
        <v>255</v>
      </c>
      <c r="F203" s="12">
        <v>4</v>
      </c>
      <c r="G203" s="12" t="s">
        <v>243</v>
      </c>
      <c r="H203" s="11" t="s">
        <v>16</v>
      </c>
      <c r="I203" s="10" t="str">
        <f t="shared" si="7"/>
        <v>Receipt</v>
      </c>
      <c r="J203" s="24"/>
      <c r="K203" s="11"/>
    </row>
    <row r="204" spans="1:11" x14ac:dyDescent="0.35">
      <c r="A204" s="15">
        <v>411</v>
      </c>
      <c r="B204" s="19" t="s">
        <v>21</v>
      </c>
      <c r="C204" s="12" t="s">
        <v>257</v>
      </c>
      <c r="D204" s="22">
        <f t="shared" si="6"/>
        <v>411</v>
      </c>
      <c r="E204" s="12" t="s">
        <v>255</v>
      </c>
      <c r="F204" s="12">
        <v>4</v>
      </c>
      <c r="G204" s="12" t="s">
        <v>243</v>
      </c>
      <c r="H204" s="11" t="s">
        <v>16</v>
      </c>
      <c r="I204" s="10" t="str">
        <f t="shared" si="7"/>
        <v>Receipt</v>
      </c>
      <c r="J204" s="24"/>
      <c r="K204" s="11"/>
    </row>
    <row r="205" spans="1:11" ht="29" x14ac:dyDescent="0.35">
      <c r="A205" s="15">
        <v>412</v>
      </c>
      <c r="B205" s="19" t="s">
        <v>13</v>
      </c>
      <c r="C205" s="12" t="s">
        <v>258</v>
      </c>
      <c r="D205" s="22">
        <f t="shared" si="6"/>
        <v>412</v>
      </c>
      <c r="E205" s="12" t="s">
        <v>258</v>
      </c>
      <c r="F205" s="12">
        <v>4</v>
      </c>
      <c r="G205" s="12" t="s">
        <v>243</v>
      </c>
      <c r="H205" s="11" t="s">
        <v>16</v>
      </c>
      <c r="I205" s="10" t="str">
        <f t="shared" si="7"/>
        <v>Receipt</v>
      </c>
      <c r="J205" s="24"/>
      <c r="K205" s="11"/>
    </row>
    <row r="206" spans="1:11" ht="29" x14ac:dyDescent="0.35">
      <c r="A206" s="15">
        <v>413</v>
      </c>
      <c r="B206" s="19" t="s">
        <v>13</v>
      </c>
      <c r="C206" s="12" t="s">
        <v>259</v>
      </c>
      <c r="D206" s="22">
        <f t="shared" si="6"/>
        <v>413</v>
      </c>
      <c r="E206" s="12" t="s">
        <v>259</v>
      </c>
      <c r="F206" s="12">
        <v>4</v>
      </c>
      <c r="G206" s="12" t="s">
        <v>243</v>
      </c>
      <c r="H206" s="11" t="s">
        <v>16</v>
      </c>
      <c r="I206" s="10" t="str">
        <f t="shared" si="7"/>
        <v>Receipt</v>
      </c>
      <c r="J206" s="24"/>
      <c r="K206" s="11"/>
    </row>
    <row r="207" spans="1:11" x14ac:dyDescent="0.35">
      <c r="A207" s="15">
        <v>414</v>
      </c>
      <c r="B207" s="19" t="s">
        <v>13</v>
      </c>
      <c r="C207" s="12" t="s">
        <v>260</v>
      </c>
      <c r="D207" s="22">
        <f t="shared" si="6"/>
        <v>414</v>
      </c>
      <c r="E207" s="12" t="s">
        <v>260</v>
      </c>
      <c r="F207" s="12">
        <v>4</v>
      </c>
      <c r="G207" s="12" t="s">
        <v>243</v>
      </c>
      <c r="H207" s="11" t="s">
        <v>16</v>
      </c>
      <c r="I207" s="10" t="str">
        <f t="shared" si="7"/>
        <v>Receipt</v>
      </c>
      <c r="J207" s="24"/>
      <c r="K207" s="11"/>
    </row>
    <row r="208" spans="1:11" x14ac:dyDescent="0.35">
      <c r="A208" s="15">
        <v>415</v>
      </c>
      <c r="B208" s="19" t="s">
        <v>13</v>
      </c>
      <c r="C208" s="12" t="s">
        <v>261</v>
      </c>
      <c r="D208" s="22">
        <f t="shared" si="6"/>
        <v>415</v>
      </c>
      <c r="E208" s="12" t="s">
        <v>261</v>
      </c>
      <c r="F208" s="12">
        <v>4</v>
      </c>
      <c r="G208" s="12" t="s">
        <v>243</v>
      </c>
      <c r="H208" s="11" t="s">
        <v>16</v>
      </c>
      <c r="I208" s="10" t="str">
        <f t="shared" si="7"/>
        <v>Receipt</v>
      </c>
      <c r="J208" s="24"/>
      <c r="K208" s="11"/>
    </row>
    <row r="209" spans="1:11" ht="29" x14ac:dyDescent="0.35">
      <c r="A209" s="15">
        <v>416</v>
      </c>
      <c r="B209" s="19" t="s">
        <v>13</v>
      </c>
      <c r="C209" s="12" t="s">
        <v>262</v>
      </c>
      <c r="D209" s="22">
        <f t="shared" si="6"/>
        <v>416</v>
      </c>
      <c r="E209" s="12" t="s">
        <v>262</v>
      </c>
      <c r="F209" s="12">
        <v>4</v>
      </c>
      <c r="G209" s="12" t="s">
        <v>243</v>
      </c>
      <c r="H209" s="11" t="s">
        <v>16</v>
      </c>
      <c r="I209" s="10" t="str">
        <f t="shared" si="7"/>
        <v>Receipt</v>
      </c>
      <c r="J209" s="24"/>
      <c r="K209" s="11"/>
    </row>
    <row r="210" spans="1:11" ht="43.5" x14ac:dyDescent="0.35">
      <c r="A210" s="15">
        <v>417</v>
      </c>
      <c r="B210" s="19" t="s">
        <v>13</v>
      </c>
      <c r="C210" s="12" t="s">
        <v>263</v>
      </c>
      <c r="D210" s="22">
        <f t="shared" si="6"/>
        <v>417</v>
      </c>
      <c r="E210" s="12" t="s">
        <v>263</v>
      </c>
      <c r="F210" s="12">
        <v>4</v>
      </c>
      <c r="G210" s="12" t="s">
        <v>243</v>
      </c>
      <c r="H210" s="11" t="s">
        <v>16</v>
      </c>
      <c r="I210" s="10" t="str">
        <f t="shared" si="7"/>
        <v>Receipt</v>
      </c>
      <c r="J210" s="24"/>
      <c r="K210" s="11"/>
    </row>
    <row r="211" spans="1:11" ht="43.5" x14ac:dyDescent="0.35">
      <c r="A211" s="16">
        <v>500</v>
      </c>
      <c r="B211" s="19" t="s">
        <v>13</v>
      </c>
      <c r="C211" s="12" t="s">
        <v>264</v>
      </c>
      <c r="D211" s="22">
        <f t="shared" si="6"/>
        <v>500</v>
      </c>
      <c r="E211" s="12" t="s">
        <v>264</v>
      </c>
      <c r="F211" s="12">
        <v>5</v>
      </c>
      <c r="G211" s="12" t="s">
        <v>265</v>
      </c>
      <c r="H211" s="11" t="s">
        <v>16</v>
      </c>
      <c r="I211" s="10" t="str">
        <f t="shared" si="7"/>
        <v>Receipt</v>
      </c>
      <c r="J211" s="24"/>
      <c r="K211" s="11"/>
    </row>
    <row r="212" spans="1:11" ht="29" x14ac:dyDescent="0.35">
      <c r="A212" s="15">
        <v>501</v>
      </c>
      <c r="B212" s="19" t="s">
        <v>13</v>
      </c>
      <c r="C212" s="12" t="s">
        <v>266</v>
      </c>
      <c r="D212" s="22">
        <f t="shared" si="6"/>
        <v>501</v>
      </c>
      <c r="E212" s="12" t="s">
        <v>266</v>
      </c>
      <c r="F212" s="12">
        <v>5</v>
      </c>
      <c r="G212" s="12" t="s">
        <v>265</v>
      </c>
      <c r="H212" s="11" t="s">
        <v>16</v>
      </c>
      <c r="I212" s="10" t="str">
        <f t="shared" si="7"/>
        <v>Receipt</v>
      </c>
      <c r="J212" s="24"/>
      <c r="K212" s="11"/>
    </row>
    <row r="213" spans="1:11" ht="29" x14ac:dyDescent="0.35">
      <c r="A213" s="15">
        <v>502</v>
      </c>
      <c r="B213" s="19" t="s">
        <v>13</v>
      </c>
      <c r="C213" s="12" t="s">
        <v>267</v>
      </c>
      <c r="D213" s="22">
        <f t="shared" si="6"/>
        <v>502</v>
      </c>
      <c r="E213" s="12" t="s">
        <v>267</v>
      </c>
      <c r="F213" s="12">
        <v>5</v>
      </c>
      <c r="G213" s="12" t="s">
        <v>265</v>
      </c>
      <c r="H213" s="11" t="s">
        <v>16</v>
      </c>
      <c r="I213" s="10" t="str">
        <f t="shared" si="7"/>
        <v>Receipt</v>
      </c>
      <c r="J213" s="24"/>
      <c r="K213" s="11"/>
    </row>
    <row r="214" spans="1:11" ht="29" x14ac:dyDescent="0.35">
      <c r="A214" s="15">
        <v>503</v>
      </c>
      <c r="B214" s="19" t="s">
        <v>13</v>
      </c>
      <c r="C214" s="12" t="s">
        <v>268</v>
      </c>
      <c r="D214" s="22">
        <f t="shared" si="6"/>
        <v>503</v>
      </c>
      <c r="E214" s="12" t="s">
        <v>268</v>
      </c>
      <c r="F214" s="12">
        <v>5</v>
      </c>
      <c r="G214" s="12" t="s">
        <v>265</v>
      </c>
      <c r="H214" s="11" t="s">
        <v>16</v>
      </c>
      <c r="I214" s="10" t="str">
        <f t="shared" si="7"/>
        <v>Receipt</v>
      </c>
      <c r="J214" s="24"/>
      <c r="K214" s="11"/>
    </row>
    <row r="215" spans="1:11" ht="29" x14ac:dyDescent="0.35">
      <c r="A215" s="15">
        <v>504</v>
      </c>
      <c r="B215" s="19" t="s">
        <v>13</v>
      </c>
      <c r="C215" s="13" t="s">
        <v>269</v>
      </c>
      <c r="D215" s="22">
        <f t="shared" si="6"/>
        <v>504</v>
      </c>
      <c r="E215" s="13" t="s">
        <v>269</v>
      </c>
      <c r="F215" s="12">
        <v>5</v>
      </c>
      <c r="G215" s="12" t="s">
        <v>265</v>
      </c>
      <c r="H215" s="11" t="s">
        <v>16</v>
      </c>
      <c r="I215" s="10" t="str">
        <f t="shared" si="7"/>
        <v>Receipt</v>
      </c>
      <c r="J215" s="24"/>
      <c r="K215" s="11"/>
    </row>
    <row r="216" spans="1:11" ht="29" x14ac:dyDescent="0.35">
      <c r="A216" s="15">
        <v>510</v>
      </c>
      <c r="B216" s="19" t="s">
        <v>13</v>
      </c>
      <c r="C216" s="12" t="s">
        <v>270</v>
      </c>
      <c r="D216" s="22">
        <f t="shared" si="6"/>
        <v>510</v>
      </c>
      <c r="E216" s="12" t="s">
        <v>271</v>
      </c>
      <c r="F216" s="12">
        <v>5</v>
      </c>
      <c r="G216" s="12" t="s">
        <v>265</v>
      </c>
      <c r="H216" s="11" t="s">
        <v>16</v>
      </c>
      <c r="I216" s="10" t="str">
        <f t="shared" si="7"/>
        <v>Receipt</v>
      </c>
      <c r="J216" s="24"/>
      <c r="K216" s="11"/>
    </row>
    <row r="217" spans="1:11" ht="29" x14ac:dyDescent="0.35">
      <c r="A217" s="15">
        <v>510</v>
      </c>
      <c r="B217" s="19" t="s">
        <v>19</v>
      </c>
      <c r="C217" s="12" t="s">
        <v>272</v>
      </c>
      <c r="D217" s="22">
        <f t="shared" si="6"/>
        <v>510</v>
      </c>
      <c r="E217" s="12" t="s">
        <v>271</v>
      </c>
      <c r="F217" s="12">
        <v>5</v>
      </c>
      <c r="G217" s="12" t="s">
        <v>265</v>
      </c>
      <c r="H217" s="11" t="s">
        <v>16</v>
      </c>
      <c r="I217" s="10" t="str">
        <f t="shared" si="7"/>
        <v>Receipt</v>
      </c>
      <c r="J217" s="24"/>
      <c r="K217" s="11"/>
    </row>
    <row r="218" spans="1:11" ht="29" x14ac:dyDescent="0.35">
      <c r="A218" s="15">
        <v>511</v>
      </c>
      <c r="B218" s="19" t="s">
        <v>13</v>
      </c>
      <c r="C218" s="12" t="s">
        <v>273</v>
      </c>
      <c r="D218" s="22">
        <f t="shared" si="6"/>
        <v>511</v>
      </c>
      <c r="E218" s="12" t="s">
        <v>274</v>
      </c>
      <c r="F218" s="12">
        <v>5</v>
      </c>
      <c r="G218" s="12" t="s">
        <v>265</v>
      </c>
      <c r="H218" s="11" t="s">
        <v>16</v>
      </c>
      <c r="I218" s="10" t="str">
        <f>IF(H218="Export","Receipt","Remittance")</f>
        <v>Receipt</v>
      </c>
      <c r="J218" s="24"/>
      <c r="K218" s="11"/>
    </row>
    <row r="219" spans="1:11" ht="29" x14ac:dyDescent="0.35">
      <c r="A219" s="15">
        <v>511</v>
      </c>
      <c r="B219" s="19" t="s">
        <v>19</v>
      </c>
      <c r="C219" s="12" t="s">
        <v>275</v>
      </c>
      <c r="D219" s="22">
        <f t="shared" si="6"/>
        <v>511</v>
      </c>
      <c r="E219" s="12" t="s">
        <v>274</v>
      </c>
      <c r="F219" s="12">
        <v>5</v>
      </c>
      <c r="G219" s="12" t="s">
        <v>265</v>
      </c>
      <c r="H219" s="11" t="s">
        <v>16</v>
      </c>
      <c r="I219" s="10" t="str">
        <f t="shared" ref="I219:I282" si="8">IF(H219="Export","Receipt","Remittance")</f>
        <v>Receipt</v>
      </c>
      <c r="J219" s="24"/>
      <c r="K219" s="11"/>
    </row>
    <row r="220" spans="1:11" ht="29" x14ac:dyDescent="0.35">
      <c r="A220" s="15">
        <v>511</v>
      </c>
      <c r="B220" s="19" t="s">
        <v>21</v>
      </c>
      <c r="C220" s="12" t="s">
        <v>276</v>
      </c>
      <c r="D220" s="22">
        <f t="shared" si="6"/>
        <v>511</v>
      </c>
      <c r="E220" s="12" t="s">
        <v>274</v>
      </c>
      <c r="F220" s="12">
        <v>5</v>
      </c>
      <c r="G220" s="12" t="s">
        <v>265</v>
      </c>
      <c r="H220" s="11" t="s">
        <v>16</v>
      </c>
      <c r="I220" s="10" t="str">
        <f t="shared" si="8"/>
        <v>Receipt</v>
      </c>
      <c r="J220" s="24"/>
      <c r="K220" s="11"/>
    </row>
    <row r="221" spans="1:11" ht="29" x14ac:dyDescent="0.35">
      <c r="A221" s="15">
        <v>511</v>
      </c>
      <c r="B221" s="19" t="s">
        <v>23</v>
      </c>
      <c r="C221" s="12" t="s">
        <v>277</v>
      </c>
      <c r="D221" s="22">
        <f t="shared" si="6"/>
        <v>511</v>
      </c>
      <c r="E221" s="12" t="s">
        <v>274</v>
      </c>
      <c r="F221" s="12">
        <v>5</v>
      </c>
      <c r="G221" s="12" t="s">
        <v>265</v>
      </c>
      <c r="H221" s="11" t="s">
        <v>16</v>
      </c>
      <c r="I221" s="10" t="str">
        <f t="shared" si="8"/>
        <v>Receipt</v>
      </c>
      <c r="J221" s="24"/>
      <c r="K221" s="11"/>
    </row>
    <row r="222" spans="1:11" ht="29" x14ac:dyDescent="0.35">
      <c r="A222" s="15">
        <v>511</v>
      </c>
      <c r="B222" s="19" t="s">
        <v>25</v>
      </c>
      <c r="C222" s="12" t="s">
        <v>278</v>
      </c>
      <c r="D222" s="22">
        <f t="shared" si="6"/>
        <v>511</v>
      </c>
      <c r="E222" s="12" t="s">
        <v>274</v>
      </c>
      <c r="F222" s="12">
        <v>5</v>
      </c>
      <c r="G222" s="12" t="s">
        <v>265</v>
      </c>
      <c r="H222" s="11" t="s">
        <v>16</v>
      </c>
      <c r="I222" s="10" t="str">
        <f t="shared" si="8"/>
        <v>Receipt</v>
      </c>
      <c r="J222" s="24"/>
      <c r="K222" s="11"/>
    </row>
    <row r="223" spans="1:11" ht="29" x14ac:dyDescent="0.35">
      <c r="A223" s="15">
        <v>511</v>
      </c>
      <c r="B223" s="19" t="s">
        <v>27</v>
      </c>
      <c r="C223" s="12" t="s">
        <v>279</v>
      </c>
      <c r="D223" s="22">
        <f t="shared" si="6"/>
        <v>511</v>
      </c>
      <c r="E223" s="12" t="s">
        <v>274</v>
      </c>
      <c r="F223" s="12">
        <v>5</v>
      </c>
      <c r="G223" s="12" t="s">
        <v>265</v>
      </c>
      <c r="H223" s="11" t="s">
        <v>16</v>
      </c>
      <c r="I223" s="10" t="str">
        <f t="shared" si="8"/>
        <v>Receipt</v>
      </c>
      <c r="J223" s="24"/>
      <c r="K223" s="11"/>
    </row>
    <row r="224" spans="1:11" ht="29" x14ac:dyDescent="0.35">
      <c r="A224" s="15">
        <v>511</v>
      </c>
      <c r="B224" s="19" t="s">
        <v>29</v>
      </c>
      <c r="C224" s="12" t="s">
        <v>280</v>
      </c>
      <c r="D224" s="22">
        <f t="shared" si="6"/>
        <v>511</v>
      </c>
      <c r="E224" s="12" t="s">
        <v>274</v>
      </c>
      <c r="F224" s="12">
        <v>5</v>
      </c>
      <c r="G224" s="12" t="s">
        <v>265</v>
      </c>
      <c r="H224" s="11" t="s">
        <v>16</v>
      </c>
      <c r="I224" s="10" t="str">
        <f t="shared" si="8"/>
        <v>Receipt</v>
      </c>
      <c r="J224" s="24"/>
      <c r="K224" s="11"/>
    </row>
    <row r="225" spans="1:11" x14ac:dyDescent="0.35">
      <c r="A225" s="16">
        <v>530</v>
      </c>
      <c r="B225" s="19" t="s">
        <v>281</v>
      </c>
      <c r="C225" s="12" t="s">
        <v>282</v>
      </c>
      <c r="D225" s="22">
        <f t="shared" si="6"/>
        <v>530</v>
      </c>
      <c r="E225" s="12" t="s">
        <v>282</v>
      </c>
      <c r="F225" s="12">
        <v>5</v>
      </c>
      <c r="G225" s="12" t="s">
        <v>265</v>
      </c>
      <c r="H225" s="11" t="s">
        <v>16</v>
      </c>
      <c r="I225" s="10" t="str">
        <f t="shared" si="8"/>
        <v>Receipt</v>
      </c>
      <c r="J225" s="24"/>
      <c r="K225" s="11"/>
    </row>
    <row r="226" spans="1:11" ht="58" x14ac:dyDescent="0.35">
      <c r="A226" s="15">
        <v>600</v>
      </c>
      <c r="B226" s="19" t="s">
        <v>283</v>
      </c>
      <c r="C226" s="12" t="s">
        <v>284</v>
      </c>
      <c r="D226" s="22">
        <f t="shared" si="6"/>
        <v>600</v>
      </c>
      <c r="E226" s="12" t="s">
        <v>284</v>
      </c>
      <c r="F226" s="12">
        <v>6</v>
      </c>
      <c r="G226" s="12" t="s">
        <v>285</v>
      </c>
      <c r="H226" s="11" t="s">
        <v>16</v>
      </c>
      <c r="I226" s="10" t="str">
        <f t="shared" si="8"/>
        <v>Receipt</v>
      </c>
      <c r="J226" s="24"/>
      <c r="K226" s="11"/>
    </row>
    <row r="227" spans="1:11" ht="43.5" x14ac:dyDescent="0.35">
      <c r="A227" s="15">
        <v>601</v>
      </c>
      <c r="B227" s="19" t="s">
        <v>13</v>
      </c>
      <c r="C227" s="12" t="s">
        <v>286</v>
      </c>
      <c r="D227" s="22">
        <f t="shared" si="6"/>
        <v>601</v>
      </c>
      <c r="E227" s="12" t="s">
        <v>287</v>
      </c>
      <c r="F227" s="12">
        <v>6</v>
      </c>
      <c r="G227" s="12" t="s">
        <v>285</v>
      </c>
      <c r="H227" s="11" t="s">
        <v>16</v>
      </c>
      <c r="I227" s="10" t="str">
        <f t="shared" si="8"/>
        <v>Receipt</v>
      </c>
      <c r="J227" s="24"/>
      <c r="K227" s="11"/>
    </row>
    <row r="228" spans="1:11" ht="43.5" x14ac:dyDescent="0.35">
      <c r="A228" s="15">
        <v>601</v>
      </c>
      <c r="B228" s="19" t="s">
        <v>19</v>
      </c>
      <c r="C228" s="12" t="s">
        <v>288</v>
      </c>
      <c r="D228" s="22">
        <f t="shared" si="6"/>
        <v>601</v>
      </c>
      <c r="E228" s="12" t="s">
        <v>287</v>
      </c>
      <c r="F228" s="12">
        <v>6</v>
      </c>
      <c r="G228" s="12" t="s">
        <v>285</v>
      </c>
      <c r="H228" s="11" t="s">
        <v>16</v>
      </c>
      <c r="I228" s="10" t="str">
        <f t="shared" si="8"/>
        <v>Receipt</v>
      </c>
      <c r="J228" s="24"/>
      <c r="K228" s="11"/>
    </row>
    <row r="229" spans="1:11" ht="43.5" x14ac:dyDescent="0.35">
      <c r="A229" s="15">
        <v>602</v>
      </c>
      <c r="B229" s="19" t="s">
        <v>13</v>
      </c>
      <c r="C229" s="12" t="s">
        <v>289</v>
      </c>
      <c r="D229" s="22">
        <f t="shared" si="6"/>
        <v>602</v>
      </c>
      <c r="E229" s="12" t="s">
        <v>289</v>
      </c>
      <c r="F229" s="12">
        <v>6</v>
      </c>
      <c r="G229" s="12" t="s">
        <v>285</v>
      </c>
      <c r="H229" s="11" t="s">
        <v>16</v>
      </c>
      <c r="I229" s="10" t="str">
        <f t="shared" si="8"/>
        <v>Receipt</v>
      </c>
      <c r="J229" s="24"/>
      <c r="K229" s="11"/>
    </row>
    <row r="230" spans="1:11" ht="43.5" x14ac:dyDescent="0.35">
      <c r="A230" s="15">
        <v>603</v>
      </c>
      <c r="B230" s="19" t="s">
        <v>13</v>
      </c>
      <c r="C230" s="12" t="s">
        <v>290</v>
      </c>
      <c r="D230" s="22">
        <f t="shared" si="6"/>
        <v>603</v>
      </c>
      <c r="E230" s="12" t="s">
        <v>291</v>
      </c>
      <c r="F230" s="12">
        <v>6</v>
      </c>
      <c r="G230" s="12" t="s">
        <v>285</v>
      </c>
      <c r="H230" s="11" t="s">
        <v>16</v>
      </c>
      <c r="I230" s="10" t="str">
        <f t="shared" si="8"/>
        <v>Receipt</v>
      </c>
      <c r="J230" s="24"/>
      <c r="K230" s="11"/>
    </row>
    <row r="231" spans="1:11" ht="43.5" x14ac:dyDescent="0.35">
      <c r="A231" s="15">
        <v>603</v>
      </c>
      <c r="B231" s="19" t="s">
        <v>19</v>
      </c>
      <c r="C231" s="13" t="s">
        <v>292</v>
      </c>
      <c r="D231" s="22">
        <f t="shared" si="6"/>
        <v>603</v>
      </c>
      <c r="E231" s="12" t="s">
        <v>291</v>
      </c>
      <c r="F231" s="12">
        <v>6</v>
      </c>
      <c r="G231" s="12" t="s">
        <v>285</v>
      </c>
      <c r="H231" s="11" t="s">
        <v>16</v>
      </c>
      <c r="I231" s="10" t="str">
        <f t="shared" si="8"/>
        <v>Receipt</v>
      </c>
      <c r="J231" s="24"/>
      <c r="K231" s="11"/>
    </row>
    <row r="232" spans="1:11" ht="43.5" x14ac:dyDescent="0.35">
      <c r="A232" s="15">
        <v>605</v>
      </c>
      <c r="B232" s="19" t="s">
        <v>13</v>
      </c>
      <c r="C232" s="12" t="s">
        <v>293</v>
      </c>
      <c r="D232" s="22">
        <f t="shared" si="6"/>
        <v>605</v>
      </c>
      <c r="E232" s="12" t="s">
        <v>294</v>
      </c>
      <c r="F232" s="12">
        <v>6</v>
      </c>
      <c r="G232" s="12" t="s">
        <v>285</v>
      </c>
      <c r="H232" s="11" t="s">
        <v>16</v>
      </c>
      <c r="I232" s="10" t="str">
        <f t="shared" si="8"/>
        <v>Receipt</v>
      </c>
      <c r="J232" s="24"/>
      <c r="K232" s="11"/>
    </row>
    <row r="233" spans="1:11" ht="43.5" x14ac:dyDescent="0.35">
      <c r="A233" s="15">
        <v>605</v>
      </c>
      <c r="B233" s="19" t="s">
        <v>19</v>
      </c>
      <c r="C233" s="12" t="s">
        <v>295</v>
      </c>
      <c r="D233" s="22">
        <f t="shared" si="6"/>
        <v>605</v>
      </c>
      <c r="E233" s="12" t="s">
        <v>294</v>
      </c>
      <c r="F233" s="12">
        <v>6</v>
      </c>
      <c r="G233" s="12" t="s">
        <v>285</v>
      </c>
      <c r="H233" s="11" t="s">
        <v>16</v>
      </c>
      <c r="I233" s="10" t="str">
        <f t="shared" si="8"/>
        <v>Receipt</v>
      </c>
      <c r="J233" s="24"/>
      <c r="K233" s="11"/>
    </row>
    <row r="234" spans="1:11" ht="43.5" x14ac:dyDescent="0.35">
      <c r="A234" s="15">
        <v>605</v>
      </c>
      <c r="B234" s="19" t="s">
        <v>21</v>
      </c>
      <c r="C234" s="12" t="s">
        <v>296</v>
      </c>
      <c r="D234" s="22">
        <f t="shared" si="6"/>
        <v>605</v>
      </c>
      <c r="E234" s="12" t="s">
        <v>294</v>
      </c>
      <c r="F234" s="12">
        <v>6</v>
      </c>
      <c r="G234" s="12" t="s">
        <v>285</v>
      </c>
      <c r="H234" s="11" t="s">
        <v>16</v>
      </c>
      <c r="I234" s="10" t="str">
        <f t="shared" si="8"/>
        <v>Receipt</v>
      </c>
      <c r="J234" s="24"/>
      <c r="K234" s="11"/>
    </row>
    <row r="235" spans="1:11" ht="43.5" x14ac:dyDescent="0.35">
      <c r="A235" s="15">
        <v>605</v>
      </c>
      <c r="B235" s="19" t="s">
        <v>23</v>
      </c>
      <c r="C235" s="12" t="s">
        <v>297</v>
      </c>
      <c r="D235" s="22">
        <f t="shared" si="6"/>
        <v>605</v>
      </c>
      <c r="E235" s="12" t="s">
        <v>294</v>
      </c>
      <c r="F235" s="12">
        <v>6</v>
      </c>
      <c r="G235" s="12" t="s">
        <v>285</v>
      </c>
      <c r="H235" s="11" t="s">
        <v>16</v>
      </c>
      <c r="I235" s="10" t="str">
        <f t="shared" si="8"/>
        <v>Receipt</v>
      </c>
      <c r="J235" s="24"/>
      <c r="K235" s="11"/>
    </row>
    <row r="236" spans="1:11" ht="43.5" x14ac:dyDescent="0.35">
      <c r="A236" s="15">
        <v>605</v>
      </c>
      <c r="B236" s="19" t="s">
        <v>25</v>
      </c>
      <c r="C236" s="12" t="s">
        <v>298</v>
      </c>
      <c r="D236" s="22">
        <f t="shared" si="6"/>
        <v>605</v>
      </c>
      <c r="E236" s="12" t="s">
        <v>294</v>
      </c>
      <c r="F236" s="12">
        <v>6</v>
      </c>
      <c r="G236" s="12" t="s">
        <v>285</v>
      </c>
      <c r="H236" s="11" t="s">
        <v>16</v>
      </c>
      <c r="I236" s="10" t="str">
        <f t="shared" si="8"/>
        <v>Receipt</v>
      </c>
      <c r="J236" s="24"/>
      <c r="K236" s="11"/>
    </row>
    <row r="237" spans="1:11" ht="43.5" x14ac:dyDescent="0.35">
      <c r="A237" s="15">
        <v>605</v>
      </c>
      <c r="B237" s="19" t="s">
        <v>27</v>
      </c>
      <c r="C237" s="12" t="s">
        <v>299</v>
      </c>
      <c r="D237" s="22">
        <f t="shared" si="6"/>
        <v>605</v>
      </c>
      <c r="E237" s="12" t="s">
        <v>294</v>
      </c>
      <c r="F237" s="12">
        <v>6</v>
      </c>
      <c r="G237" s="12" t="s">
        <v>285</v>
      </c>
      <c r="H237" s="11" t="s">
        <v>16</v>
      </c>
      <c r="I237" s="10" t="str">
        <f t="shared" si="8"/>
        <v>Receipt</v>
      </c>
      <c r="J237" s="24"/>
      <c r="K237" s="11"/>
    </row>
    <row r="238" spans="1:11" ht="43.5" x14ac:dyDescent="0.35">
      <c r="A238" s="15">
        <v>605</v>
      </c>
      <c r="B238" s="19" t="s">
        <v>29</v>
      </c>
      <c r="C238" s="12" t="s">
        <v>300</v>
      </c>
      <c r="D238" s="22">
        <f t="shared" si="6"/>
        <v>605</v>
      </c>
      <c r="E238" s="12" t="s">
        <v>294</v>
      </c>
      <c r="F238" s="12">
        <v>6</v>
      </c>
      <c r="G238" s="12" t="s">
        <v>285</v>
      </c>
      <c r="H238" s="11" t="s">
        <v>16</v>
      </c>
      <c r="I238" s="10" t="str">
        <f t="shared" si="8"/>
        <v>Receipt</v>
      </c>
      <c r="J238" s="24"/>
      <c r="K238" s="11"/>
    </row>
    <row r="239" spans="1:11" ht="43.5" x14ac:dyDescent="0.35">
      <c r="A239" s="15">
        <v>605</v>
      </c>
      <c r="B239" s="19" t="s">
        <v>31</v>
      </c>
      <c r="C239" s="12" t="s">
        <v>301</v>
      </c>
      <c r="D239" s="22">
        <f t="shared" si="6"/>
        <v>605</v>
      </c>
      <c r="E239" s="12" t="s">
        <v>294</v>
      </c>
      <c r="F239" s="12">
        <v>6</v>
      </c>
      <c r="G239" s="12" t="s">
        <v>285</v>
      </c>
      <c r="H239" s="11" t="s">
        <v>16</v>
      </c>
      <c r="I239" s="10" t="str">
        <f t="shared" si="8"/>
        <v>Receipt</v>
      </c>
      <c r="J239" s="24"/>
      <c r="K239" s="11"/>
    </row>
    <row r="240" spans="1:11" ht="43.5" x14ac:dyDescent="0.35">
      <c r="A240" s="15">
        <v>605</v>
      </c>
      <c r="B240" s="19" t="s">
        <v>33</v>
      </c>
      <c r="C240" s="12" t="s">
        <v>302</v>
      </c>
      <c r="D240" s="22">
        <f t="shared" si="6"/>
        <v>605</v>
      </c>
      <c r="E240" s="12" t="s">
        <v>294</v>
      </c>
      <c r="F240" s="12">
        <v>6</v>
      </c>
      <c r="G240" s="12" t="s">
        <v>285</v>
      </c>
      <c r="H240" s="11" t="s">
        <v>16</v>
      </c>
      <c r="I240" s="10" t="str">
        <f t="shared" si="8"/>
        <v>Receipt</v>
      </c>
      <c r="J240" s="24"/>
      <c r="K240" s="11"/>
    </row>
    <row r="241" spans="1:11" ht="43.5" x14ac:dyDescent="0.35">
      <c r="A241" s="15">
        <v>610</v>
      </c>
      <c r="B241" s="19" t="s">
        <v>13</v>
      </c>
      <c r="C241" s="12" t="s">
        <v>303</v>
      </c>
      <c r="D241" s="22">
        <f t="shared" si="6"/>
        <v>610</v>
      </c>
      <c r="E241" s="12" t="s">
        <v>304</v>
      </c>
      <c r="F241" s="12">
        <v>6</v>
      </c>
      <c r="G241" s="12" t="s">
        <v>285</v>
      </c>
      <c r="H241" s="11" t="s">
        <v>16</v>
      </c>
      <c r="I241" s="10" t="str">
        <f t="shared" si="8"/>
        <v>Receipt</v>
      </c>
      <c r="J241" s="24"/>
      <c r="K241" s="11"/>
    </row>
    <row r="242" spans="1:11" ht="43.5" x14ac:dyDescent="0.35">
      <c r="A242" s="15">
        <v>610</v>
      </c>
      <c r="B242" s="19" t="s">
        <v>19</v>
      </c>
      <c r="C242" s="12" t="s">
        <v>305</v>
      </c>
      <c r="D242" s="22">
        <f t="shared" si="6"/>
        <v>610</v>
      </c>
      <c r="E242" s="12" t="s">
        <v>304</v>
      </c>
      <c r="F242" s="12">
        <v>6</v>
      </c>
      <c r="G242" s="12" t="s">
        <v>285</v>
      </c>
      <c r="H242" s="11" t="s">
        <v>16</v>
      </c>
      <c r="I242" s="10" t="str">
        <f t="shared" si="8"/>
        <v>Receipt</v>
      </c>
      <c r="J242" s="24"/>
      <c r="K242" s="11"/>
    </row>
    <row r="243" spans="1:11" ht="43.5" x14ac:dyDescent="0.35">
      <c r="A243" s="15">
        <v>610</v>
      </c>
      <c r="B243" s="19" t="s">
        <v>21</v>
      </c>
      <c r="C243" s="12" t="s">
        <v>306</v>
      </c>
      <c r="D243" s="22">
        <f t="shared" si="6"/>
        <v>610</v>
      </c>
      <c r="E243" s="12" t="s">
        <v>304</v>
      </c>
      <c r="F243" s="12">
        <v>6</v>
      </c>
      <c r="G243" s="12" t="s">
        <v>285</v>
      </c>
      <c r="H243" s="11" t="s">
        <v>16</v>
      </c>
      <c r="I243" s="10" t="str">
        <f t="shared" si="8"/>
        <v>Receipt</v>
      </c>
      <c r="J243" s="24"/>
      <c r="K243" s="11"/>
    </row>
    <row r="244" spans="1:11" ht="43.5" x14ac:dyDescent="0.35">
      <c r="A244" s="15">
        <v>610</v>
      </c>
      <c r="B244" s="19" t="s">
        <v>23</v>
      </c>
      <c r="C244" s="12" t="s">
        <v>307</v>
      </c>
      <c r="D244" s="22">
        <f t="shared" si="6"/>
        <v>610</v>
      </c>
      <c r="E244" s="12" t="s">
        <v>304</v>
      </c>
      <c r="F244" s="12">
        <v>6</v>
      </c>
      <c r="G244" s="12" t="s">
        <v>285</v>
      </c>
      <c r="H244" s="11" t="s">
        <v>16</v>
      </c>
      <c r="I244" s="10" t="str">
        <f t="shared" si="8"/>
        <v>Receipt</v>
      </c>
      <c r="J244" s="24"/>
      <c r="K244" s="11"/>
    </row>
    <row r="245" spans="1:11" ht="43.5" x14ac:dyDescent="0.35">
      <c r="A245" s="15">
        <v>611</v>
      </c>
      <c r="B245" s="19" t="s">
        <v>13</v>
      </c>
      <c r="C245" s="12" t="s">
        <v>308</v>
      </c>
      <c r="D245" s="22">
        <f t="shared" si="6"/>
        <v>611</v>
      </c>
      <c r="E245" s="12" t="s">
        <v>309</v>
      </c>
      <c r="F245" s="12">
        <v>6</v>
      </c>
      <c r="G245" s="12" t="s">
        <v>285</v>
      </c>
      <c r="H245" s="11" t="s">
        <v>16</v>
      </c>
      <c r="I245" s="10" t="str">
        <f t="shared" si="8"/>
        <v>Receipt</v>
      </c>
      <c r="J245" s="24"/>
      <c r="K245" s="11"/>
    </row>
    <row r="246" spans="1:11" ht="43.5" x14ac:dyDescent="0.35">
      <c r="A246" s="15">
        <v>611</v>
      </c>
      <c r="B246" s="19" t="s">
        <v>19</v>
      </c>
      <c r="C246" s="12" t="s">
        <v>310</v>
      </c>
      <c r="D246" s="22">
        <f t="shared" si="6"/>
        <v>611</v>
      </c>
      <c r="E246" s="12" t="s">
        <v>309</v>
      </c>
      <c r="F246" s="12">
        <v>6</v>
      </c>
      <c r="G246" s="12" t="s">
        <v>285</v>
      </c>
      <c r="H246" s="11" t="s">
        <v>16</v>
      </c>
      <c r="I246" s="10" t="str">
        <f t="shared" si="8"/>
        <v>Receipt</v>
      </c>
      <c r="J246" s="24"/>
      <c r="K246" s="11"/>
    </row>
    <row r="247" spans="1:11" ht="43.5" x14ac:dyDescent="0.35">
      <c r="A247" s="15">
        <v>611</v>
      </c>
      <c r="B247" s="19" t="s">
        <v>21</v>
      </c>
      <c r="C247" s="12" t="s">
        <v>311</v>
      </c>
      <c r="D247" s="22">
        <f t="shared" si="6"/>
        <v>611</v>
      </c>
      <c r="E247" s="12" t="s">
        <v>309</v>
      </c>
      <c r="F247" s="12">
        <v>6</v>
      </c>
      <c r="G247" s="12" t="s">
        <v>285</v>
      </c>
      <c r="H247" s="11" t="s">
        <v>16</v>
      </c>
      <c r="I247" s="10" t="str">
        <f t="shared" si="8"/>
        <v>Receipt</v>
      </c>
      <c r="J247" s="24"/>
      <c r="K247" s="11"/>
    </row>
    <row r="248" spans="1:11" ht="43.5" x14ac:dyDescent="0.35">
      <c r="A248" s="15">
        <v>611</v>
      </c>
      <c r="B248" s="19" t="s">
        <v>23</v>
      </c>
      <c r="C248" s="12" t="s">
        <v>312</v>
      </c>
      <c r="D248" s="22">
        <f t="shared" si="6"/>
        <v>611</v>
      </c>
      <c r="E248" s="12" t="s">
        <v>309</v>
      </c>
      <c r="F248" s="12">
        <v>6</v>
      </c>
      <c r="G248" s="12" t="s">
        <v>285</v>
      </c>
      <c r="H248" s="11" t="s">
        <v>16</v>
      </c>
      <c r="I248" s="10" t="str">
        <f t="shared" si="8"/>
        <v>Receipt</v>
      </c>
      <c r="J248" s="24"/>
      <c r="K248" s="11"/>
    </row>
    <row r="249" spans="1:11" ht="43.5" x14ac:dyDescent="0.35">
      <c r="A249" s="15">
        <v>612</v>
      </c>
      <c r="B249" s="19" t="s">
        <v>13</v>
      </c>
      <c r="C249" s="12" t="s">
        <v>313</v>
      </c>
      <c r="D249" s="22">
        <f t="shared" ref="D249:D312" si="9">A249</f>
        <v>612</v>
      </c>
      <c r="E249" s="12" t="s">
        <v>314</v>
      </c>
      <c r="F249" s="12">
        <v>6</v>
      </c>
      <c r="G249" s="12" t="s">
        <v>285</v>
      </c>
      <c r="H249" s="11" t="s">
        <v>16</v>
      </c>
      <c r="I249" s="10" t="str">
        <f t="shared" si="8"/>
        <v>Receipt</v>
      </c>
      <c r="J249" s="24"/>
      <c r="K249" s="11"/>
    </row>
    <row r="250" spans="1:11" ht="43.5" x14ac:dyDescent="0.35">
      <c r="A250" s="15">
        <v>612</v>
      </c>
      <c r="B250" s="19" t="s">
        <v>19</v>
      </c>
      <c r="C250" s="12" t="s">
        <v>315</v>
      </c>
      <c r="D250" s="22">
        <f t="shared" si="9"/>
        <v>612</v>
      </c>
      <c r="E250" s="12" t="s">
        <v>314</v>
      </c>
      <c r="F250" s="12">
        <v>6</v>
      </c>
      <c r="G250" s="12" t="s">
        <v>285</v>
      </c>
      <c r="H250" s="11" t="s">
        <v>16</v>
      </c>
      <c r="I250" s="10" t="str">
        <f t="shared" si="8"/>
        <v>Receipt</v>
      </c>
      <c r="J250" s="24"/>
      <c r="K250" s="11"/>
    </row>
    <row r="251" spans="1:11" ht="43.5" x14ac:dyDescent="0.35">
      <c r="A251" s="15">
        <v>612</v>
      </c>
      <c r="B251" s="19" t="s">
        <v>21</v>
      </c>
      <c r="C251" s="12" t="s">
        <v>316</v>
      </c>
      <c r="D251" s="22">
        <f t="shared" si="9"/>
        <v>612</v>
      </c>
      <c r="E251" s="12" t="s">
        <v>314</v>
      </c>
      <c r="F251" s="12">
        <v>6</v>
      </c>
      <c r="G251" s="12" t="s">
        <v>285</v>
      </c>
      <c r="H251" s="11" t="s">
        <v>16</v>
      </c>
      <c r="I251" s="10" t="str">
        <f t="shared" si="8"/>
        <v>Receipt</v>
      </c>
      <c r="J251" s="24"/>
      <c r="K251" s="11"/>
    </row>
    <row r="252" spans="1:11" ht="43.5" x14ac:dyDescent="0.35">
      <c r="A252" s="15">
        <v>612</v>
      </c>
      <c r="B252" s="19" t="s">
        <v>23</v>
      </c>
      <c r="C252" s="12" t="s">
        <v>317</v>
      </c>
      <c r="D252" s="22">
        <f t="shared" si="9"/>
        <v>612</v>
      </c>
      <c r="E252" s="12" t="s">
        <v>314</v>
      </c>
      <c r="F252" s="12">
        <v>6</v>
      </c>
      <c r="G252" s="12" t="s">
        <v>285</v>
      </c>
      <c r="H252" s="11" t="s">
        <v>16</v>
      </c>
      <c r="I252" s="10" t="str">
        <f t="shared" si="8"/>
        <v>Receipt</v>
      </c>
      <c r="J252" s="24"/>
      <c r="K252" s="11"/>
    </row>
    <row r="253" spans="1:11" ht="43.5" x14ac:dyDescent="0.35">
      <c r="A253" s="15">
        <v>615</v>
      </c>
      <c r="B253" s="19" t="s">
        <v>13</v>
      </c>
      <c r="C253" s="12" t="s">
        <v>318</v>
      </c>
      <c r="D253" s="22">
        <f t="shared" si="9"/>
        <v>615</v>
      </c>
      <c r="E253" s="12" t="s">
        <v>319</v>
      </c>
      <c r="F253" s="12">
        <v>6</v>
      </c>
      <c r="G253" s="12" t="s">
        <v>285</v>
      </c>
      <c r="H253" s="11" t="s">
        <v>16</v>
      </c>
      <c r="I253" s="10" t="str">
        <f t="shared" si="8"/>
        <v>Receipt</v>
      </c>
      <c r="J253" s="24"/>
      <c r="K253" s="11"/>
    </row>
    <row r="254" spans="1:11" ht="43.5" x14ac:dyDescent="0.35">
      <c r="A254" s="15">
        <v>615</v>
      </c>
      <c r="B254" s="19" t="s">
        <v>19</v>
      </c>
      <c r="C254" s="12" t="s">
        <v>320</v>
      </c>
      <c r="D254" s="22">
        <f t="shared" si="9"/>
        <v>615</v>
      </c>
      <c r="E254" s="12" t="s">
        <v>319</v>
      </c>
      <c r="F254" s="12">
        <v>6</v>
      </c>
      <c r="G254" s="12" t="s">
        <v>285</v>
      </c>
      <c r="H254" s="11" t="s">
        <v>16</v>
      </c>
      <c r="I254" s="10" t="str">
        <f t="shared" si="8"/>
        <v>Receipt</v>
      </c>
      <c r="J254" s="24"/>
      <c r="K254" s="11"/>
    </row>
    <row r="255" spans="1:11" ht="43.5" x14ac:dyDescent="0.35">
      <c r="A255" s="15">
        <v>615</v>
      </c>
      <c r="B255" s="19" t="s">
        <v>21</v>
      </c>
      <c r="C255" s="12" t="s">
        <v>321</v>
      </c>
      <c r="D255" s="22">
        <f t="shared" si="9"/>
        <v>615</v>
      </c>
      <c r="E255" s="12" t="s">
        <v>319</v>
      </c>
      <c r="F255" s="12">
        <v>6</v>
      </c>
      <c r="G255" s="12" t="s">
        <v>285</v>
      </c>
      <c r="H255" s="11" t="s">
        <v>16</v>
      </c>
      <c r="I255" s="10" t="str">
        <f t="shared" si="8"/>
        <v>Receipt</v>
      </c>
      <c r="J255" s="24"/>
      <c r="K255" s="11"/>
    </row>
    <row r="256" spans="1:11" ht="43.5" x14ac:dyDescent="0.35">
      <c r="A256" s="15">
        <v>615</v>
      </c>
      <c r="B256" s="19" t="s">
        <v>23</v>
      </c>
      <c r="C256" s="12" t="s">
        <v>322</v>
      </c>
      <c r="D256" s="22">
        <f t="shared" si="9"/>
        <v>615</v>
      </c>
      <c r="E256" s="12" t="s">
        <v>319</v>
      </c>
      <c r="F256" s="12">
        <v>6</v>
      </c>
      <c r="G256" s="12" t="s">
        <v>285</v>
      </c>
      <c r="H256" s="11" t="s">
        <v>16</v>
      </c>
      <c r="I256" s="10" t="str">
        <f t="shared" si="8"/>
        <v>Receipt</v>
      </c>
      <c r="J256" s="24"/>
      <c r="K256" s="11"/>
    </row>
    <row r="257" spans="1:11" ht="43.5" x14ac:dyDescent="0.35">
      <c r="A257" s="15">
        <v>615</v>
      </c>
      <c r="B257" s="19" t="s">
        <v>25</v>
      </c>
      <c r="C257" s="12" t="s">
        <v>323</v>
      </c>
      <c r="D257" s="22">
        <f t="shared" si="9"/>
        <v>615</v>
      </c>
      <c r="E257" s="12" t="s">
        <v>319</v>
      </c>
      <c r="F257" s="12">
        <v>6</v>
      </c>
      <c r="G257" s="12" t="s">
        <v>285</v>
      </c>
      <c r="H257" s="11" t="s">
        <v>16</v>
      </c>
      <c r="I257" s="10" t="str">
        <f t="shared" si="8"/>
        <v>Receipt</v>
      </c>
      <c r="J257" s="24"/>
      <c r="K257" s="11"/>
    </row>
    <row r="258" spans="1:11" ht="43.5" x14ac:dyDescent="0.35">
      <c r="A258" s="15">
        <v>616</v>
      </c>
      <c r="B258" s="19" t="s">
        <v>13</v>
      </c>
      <c r="C258" s="12" t="s">
        <v>324</v>
      </c>
      <c r="D258" s="22">
        <f t="shared" si="9"/>
        <v>616</v>
      </c>
      <c r="E258" s="12" t="s">
        <v>324</v>
      </c>
      <c r="F258" s="12">
        <v>6</v>
      </c>
      <c r="G258" s="12" t="s">
        <v>285</v>
      </c>
      <c r="H258" s="11" t="s">
        <v>16</v>
      </c>
      <c r="I258" s="10" t="str">
        <f t="shared" si="8"/>
        <v>Receipt</v>
      </c>
      <c r="J258" s="24"/>
      <c r="K258" s="11"/>
    </row>
    <row r="259" spans="1:11" ht="29" x14ac:dyDescent="0.35">
      <c r="A259" s="15">
        <v>700</v>
      </c>
      <c r="B259" s="19" t="s">
        <v>283</v>
      </c>
      <c r="C259" s="12" t="s">
        <v>325</v>
      </c>
      <c r="D259" s="22">
        <f t="shared" si="9"/>
        <v>700</v>
      </c>
      <c r="E259" s="12" t="s">
        <v>325</v>
      </c>
      <c r="F259" s="12">
        <v>7</v>
      </c>
      <c r="G259" s="12" t="s">
        <v>326</v>
      </c>
      <c r="H259" s="11" t="s">
        <v>16</v>
      </c>
      <c r="I259" s="10" t="str">
        <f t="shared" si="8"/>
        <v>Receipt</v>
      </c>
      <c r="J259" s="24"/>
      <c r="K259" s="11"/>
    </row>
    <row r="260" spans="1:11" x14ac:dyDescent="0.35">
      <c r="A260" s="15">
        <v>701</v>
      </c>
      <c r="B260" s="19" t="s">
        <v>13</v>
      </c>
      <c r="C260" s="12" t="s">
        <v>327</v>
      </c>
      <c r="D260" s="22">
        <f t="shared" si="9"/>
        <v>701</v>
      </c>
      <c r="E260" s="12" t="s">
        <v>328</v>
      </c>
      <c r="F260" s="12">
        <v>7</v>
      </c>
      <c r="G260" s="12" t="s">
        <v>326</v>
      </c>
      <c r="H260" s="11" t="s">
        <v>16</v>
      </c>
      <c r="I260" s="10" t="str">
        <f t="shared" si="8"/>
        <v>Receipt</v>
      </c>
      <c r="J260" s="24"/>
      <c r="K260" s="11"/>
    </row>
    <row r="261" spans="1:11" x14ac:dyDescent="0.35">
      <c r="A261" s="15">
        <v>701</v>
      </c>
      <c r="B261" s="19" t="s">
        <v>19</v>
      </c>
      <c r="C261" s="12" t="s">
        <v>329</v>
      </c>
      <c r="D261" s="22">
        <f t="shared" si="9"/>
        <v>701</v>
      </c>
      <c r="E261" s="12" t="s">
        <v>328</v>
      </c>
      <c r="F261" s="12">
        <v>7</v>
      </c>
      <c r="G261" s="12" t="s">
        <v>326</v>
      </c>
      <c r="H261" s="11" t="s">
        <v>16</v>
      </c>
      <c r="I261" s="10" t="str">
        <f t="shared" si="8"/>
        <v>Receipt</v>
      </c>
      <c r="J261" s="24"/>
      <c r="K261" s="11"/>
    </row>
    <row r="262" spans="1:11" x14ac:dyDescent="0.35">
      <c r="A262" s="15">
        <v>702</v>
      </c>
      <c r="B262" s="19" t="s">
        <v>13</v>
      </c>
      <c r="C262" s="12" t="s">
        <v>330</v>
      </c>
      <c r="D262" s="22">
        <f t="shared" si="9"/>
        <v>702</v>
      </c>
      <c r="E262" s="12" t="s">
        <v>331</v>
      </c>
      <c r="F262" s="12">
        <v>7</v>
      </c>
      <c r="G262" s="12" t="s">
        <v>326</v>
      </c>
      <c r="H262" s="11" t="s">
        <v>16</v>
      </c>
      <c r="I262" s="10" t="str">
        <f t="shared" si="8"/>
        <v>Receipt</v>
      </c>
      <c r="J262" s="24"/>
      <c r="K262" s="11"/>
    </row>
    <row r="263" spans="1:11" x14ac:dyDescent="0.35">
      <c r="A263" s="15">
        <v>702</v>
      </c>
      <c r="B263" s="19" t="s">
        <v>19</v>
      </c>
      <c r="C263" s="12" t="s">
        <v>332</v>
      </c>
      <c r="D263" s="22">
        <f t="shared" si="9"/>
        <v>702</v>
      </c>
      <c r="E263" s="12" t="s">
        <v>331</v>
      </c>
      <c r="F263" s="12">
        <v>7</v>
      </c>
      <c r="G263" s="12" t="s">
        <v>326</v>
      </c>
      <c r="H263" s="11" t="s">
        <v>16</v>
      </c>
      <c r="I263" s="10" t="str">
        <f t="shared" si="8"/>
        <v>Receipt</v>
      </c>
      <c r="J263" s="24"/>
      <c r="K263" s="11"/>
    </row>
    <row r="264" spans="1:11" x14ac:dyDescent="0.35">
      <c r="A264" s="15">
        <v>703</v>
      </c>
      <c r="B264" s="19" t="s">
        <v>13</v>
      </c>
      <c r="C264" s="12" t="s">
        <v>333</v>
      </c>
      <c r="D264" s="22">
        <f t="shared" si="9"/>
        <v>703</v>
      </c>
      <c r="E264" s="12" t="s">
        <v>334</v>
      </c>
      <c r="F264" s="12">
        <v>7</v>
      </c>
      <c r="G264" s="12" t="s">
        <v>326</v>
      </c>
      <c r="H264" s="11" t="s">
        <v>16</v>
      </c>
      <c r="I264" s="10" t="str">
        <f t="shared" si="8"/>
        <v>Receipt</v>
      </c>
      <c r="J264" s="24"/>
      <c r="K264" s="11"/>
    </row>
    <row r="265" spans="1:11" x14ac:dyDescent="0.35">
      <c r="A265" s="15">
        <v>703</v>
      </c>
      <c r="B265" s="19" t="s">
        <v>19</v>
      </c>
      <c r="C265" s="12" t="s">
        <v>335</v>
      </c>
      <c r="D265" s="22">
        <f t="shared" si="9"/>
        <v>703</v>
      </c>
      <c r="E265" s="12" t="s">
        <v>334</v>
      </c>
      <c r="F265" s="12">
        <v>7</v>
      </c>
      <c r="G265" s="12" t="s">
        <v>326</v>
      </c>
      <c r="H265" s="11" t="s">
        <v>16</v>
      </c>
      <c r="I265" s="10" t="str">
        <f t="shared" si="8"/>
        <v>Receipt</v>
      </c>
      <c r="J265" s="24"/>
      <c r="K265" s="11"/>
    </row>
    <row r="266" spans="1:11" x14ac:dyDescent="0.35">
      <c r="A266" s="15">
        <v>704</v>
      </c>
      <c r="B266" s="19" t="s">
        <v>13</v>
      </c>
      <c r="C266" s="12" t="s">
        <v>336</v>
      </c>
      <c r="D266" s="22">
        <f t="shared" si="9"/>
        <v>704</v>
      </c>
      <c r="E266" s="12" t="s">
        <v>337</v>
      </c>
      <c r="F266" s="12">
        <v>7</v>
      </c>
      <c r="G266" s="12" t="s">
        <v>326</v>
      </c>
      <c r="H266" s="11" t="s">
        <v>16</v>
      </c>
      <c r="I266" s="10" t="str">
        <f t="shared" si="8"/>
        <v>Receipt</v>
      </c>
      <c r="J266" s="24"/>
      <c r="K266" s="11"/>
    </row>
    <row r="267" spans="1:11" x14ac:dyDescent="0.35">
      <c r="A267" s="15">
        <v>704</v>
      </c>
      <c r="B267" s="19" t="s">
        <v>19</v>
      </c>
      <c r="C267" s="12" t="s">
        <v>338</v>
      </c>
      <c r="D267" s="22">
        <f t="shared" si="9"/>
        <v>704</v>
      </c>
      <c r="E267" s="12" t="s">
        <v>337</v>
      </c>
      <c r="F267" s="12">
        <v>7</v>
      </c>
      <c r="G267" s="12" t="s">
        <v>326</v>
      </c>
      <c r="H267" s="11" t="s">
        <v>16</v>
      </c>
      <c r="I267" s="10" t="str">
        <f t="shared" si="8"/>
        <v>Receipt</v>
      </c>
      <c r="J267" s="24"/>
      <c r="K267" s="11"/>
    </row>
    <row r="268" spans="1:11" x14ac:dyDescent="0.35">
      <c r="A268" s="15">
        <v>705</v>
      </c>
      <c r="B268" s="19" t="s">
        <v>13</v>
      </c>
      <c r="C268" s="12" t="s">
        <v>339</v>
      </c>
      <c r="D268" s="22">
        <f t="shared" si="9"/>
        <v>705</v>
      </c>
      <c r="E268" s="12" t="s">
        <v>340</v>
      </c>
      <c r="F268" s="12">
        <v>7</v>
      </c>
      <c r="G268" s="12" t="s">
        <v>326</v>
      </c>
      <c r="H268" s="11" t="s">
        <v>16</v>
      </c>
      <c r="I268" s="10" t="str">
        <f t="shared" si="8"/>
        <v>Receipt</v>
      </c>
      <c r="J268" s="24"/>
      <c r="K268" s="11"/>
    </row>
    <row r="269" spans="1:11" x14ac:dyDescent="0.35">
      <c r="A269" s="15">
        <v>705</v>
      </c>
      <c r="B269" s="19" t="s">
        <v>19</v>
      </c>
      <c r="C269" s="12" t="s">
        <v>341</v>
      </c>
      <c r="D269" s="22">
        <f t="shared" si="9"/>
        <v>705</v>
      </c>
      <c r="E269" s="12" t="s">
        <v>340</v>
      </c>
      <c r="F269" s="12">
        <v>7</v>
      </c>
      <c r="G269" s="12" t="s">
        <v>326</v>
      </c>
      <c r="H269" s="11" t="s">
        <v>16</v>
      </c>
      <c r="I269" s="10" t="str">
        <f t="shared" si="8"/>
        <v>Receipt</v>
      </c>
      <c r="J269" s="24"/>
      <c r="K269" s="11"/>
    </row>
    <row r="270" spans="1:11" ht="43.5" x14ac:dyDescent="0.35">
      <c r="A270" s="15">
        <v>800</v>
      </c>
      <c r="B270" s="19" t="s">
        <v>13</v>
      </c>
      <c r="C270" s="12" t="s">
        <v>342</v>
      </c>
      <c r="D270" s="22">
        <f t="shared" si="9"/>
        <v>800</v>
      </c>
      <c r="E270" s="12" t="s">
        <v>342</v>
      </c>
      <c r="F270" s="14">
        <v>8</v>
      </c>
      <c r="G270" s="12" t="s">
        <v>343</v>
      </c>
      <c r="H270" s="11" t="s">
        <v>16</v>
      </c>
      <c r="I270" s="10" t="str">
        <f t="shared" si="8"/>
        <v>Receipt</v>
      </c>
      <c r="J270" s="24"/>
      <c r="K270" s="11"/>
    </row>
    <row r="271" spans="1:11" ht="29" x14ac:dyDescent="0.35">
      <c r="A271" s="15">
        <v>801</v>
      </c>
      <c r="B271" s="19" t="s">
        <v>13</v>
      </c>
      <c r="C271" s="12" t="s">
        <v>344</v>
      </c>
      <c r="D271" s="22">
        <f t="shared" si="9"/>
        <v>801</v>
      </c>
      <c r="E271" s="12" t="s">
        <v>344</v>
      </c>
      <c r="F271" s="14">
        <v>8</v>
      </c>
      <c r="G271" s="12" t="s">
        <v>343</v>
      </c>
      <c r="H271" s="11" t="s">
        <v>16</v>
      </c>
      <c r="I271" s="10" t="str">
        <f t="shared" si="8"/>
        <v>Receipt</v>
      </c>
      <c r="J271" s="24"/>
      <c r="K271" s="11"/>
    </row>
    <row r="272" spans="1:11" x14ac:dyDescent="0.35">
      <c r="A272" s="15">
        <v>802</v>
      </c>
      <c r="B272" s="19" t="s">
        <v>13</v>
      </c>
      <c r="C272" s="12" t="s">
        <v>345</v>
      </c>
      <c r="D272" s="22">
        <f t="shared" si="9"/>
        <v>802</v>
      </c>
      <c r="E272" s="12" t="s">
        <v>345</v>
      </c>
      <c r="F272" s="14">
        <v>8</v>
      </c>
      <c r="G272" s="12" t="s">
        <v>343</v>
      </c>
      <c r="H272" s="11" t="s">
        <v>16</v>
      </c>
      <c r="I272" s="10" t="str">
        <f t="shared" si="8"/>
        <v>Receipt</v>
      </c>
      <c r="J272" s="24"/>
      <c r="K272" s="11"/>
    </row>
    <row r="273" spans="1:11" ht="29" x14ac:dyDescent="0.35">
      <c r="A273" s="15">
        <v>803</v>
      </c>
      <c r="B273" s="19" t="s">
        <v>13</v>
      </c>
      <c r="C273" s="12" t="s">
        <v>346</v>
      </c>
      <c r="D273" s="22">
        <f t="shared" si="9"/>
        <v>803</v>
      </c>
      <c r="E273" s="12" t="s">
        <v>346</v>
      </c>
      <c r="F273" s="14">
        <v>8</v>
      </c>
      <c r="G273" s="12" t="s">
        <v>343</v>
      </c>
      <c r="H273" s="11" t="s">
        <v>16</v>
      </c>
      <c r="I273" s="10" t="str">
        <f t="shared" si="8"/>
        <v>Receipt</v>
      </c>
      <c r="J273" s="24"/>
      <c r="K273" s="11"/>
    </row>
    <row r="274" spans="1:11" ht="29" x14ac:dyDescent="0.35">
      <c r="A274" s="15">
        <v>804</v>
      </c>
      <c r="B274" s="19" t="s">
        <v>13</v>
      </c>
      <c r="C274" s="12" t="s">
        <v>347</v>
      </c>
      <c r="D274" s="22">
        <f t="shared" si="9"/>
        <v>804</v>
      </c>
      <c r="E274" s="12" t="s">
        <v>347</v>
      </c>
      <c r="F274" s="14">
        <v>8</v>
      </c>
      <c r="G274" s="12" t="s">
        <v>343</v>
      </c>
      <c r="H274" s="11" t="s">
        <v>16</v>
      </c>
      <c r="I274" s="10" t="str">
        <f t="shared" si="8"/>
        <v>Receipt</v>
      </c>
      <c r="J274" s="24"/>
      <c r="K274" s="11"/>
    </row>
    <row r="275" spans="1:11" ht="43.5" x14ac:dyDescent="0.35">
      <c r="A275" s="15">
        <v>810</v>
      </c>
      <c r="B275" s="19" t="s">
        <v>13</v>
      </c>
      <c r="C275" s="12" t="s">
        <v>348</v>
      </c>
      <c r="D275" s="22">
        <f t="shared" si="9"/>
        <v>810</v>
      </c>
      <c r="E275" s="12" t="s">
        <v>348</v>
      </c>
      <c r="F275" s="14">
        <v>8</v>
      </c>
      <c r="G275" s="12" t="s">
        <v>343</v>
      </c>
      <c r="H275" s="11" t="s">
        <v>16</v>
      </c>
      <c r="I275" s="10" t="str">
        <f t="shared" si="8"/>
        <v>Receipt</v>
      </c>
      <c r="J275" s="24"/>
      <c r="K275" s="11"/>
    </row>
    <row r="276" spans="1:11" ht="29" x14ac:dyDescent="0.35">
      <c r="A276" s="15">
        <v>815</v>
      </c>
      <c r="B276" s="19" t="s">
        <v>13</v>
      </c>
      <c r="C276" s="12" t="s">
        <v>349</v>
      </c>
      <c r="D276" s="22">
        <f t="shared" si="9"/>
        <v>815</v>
      </c>
      <c r="E276" s="12" t="s">
        <v>349</v>
      </c>
      <c r="F276" s="14">
        <v>8</v>
      </c>
      <c r="G276" s="12" t="s">
        <v>343</v>
      </c>
      <c r="H276" s="11" t="s">
        <v>16</v>
      </c>
      <c r="I276" s="10" t="str">
        <f t="shared" si="8"/>
        <v>Receipt</v>
      </c>
      <c r="J276" s="24"/>
      <c r="K276" s="11"/>
    </row>
    <row r="277" spans="1:11" ht="29" x14ac:dyDescent="0.35">
      <c r="A277" s="15">
        <v>816</v>
      </c>
      <c r="B277" s="19" t="s">
        <v>13</v>
      </c>
      <c r="C277" s="12" t="s">
        <v>350</v>
      </c>
      <c r="D277" s="22">
        <f t="shared" si="9"/>
        <v>816</v>
      </c>
      <c r="E277" s="12" t="s">
        <v>350</v>
      </c>
      <c r="F277" s="14">
        <v>8</v>
      </c>
      <c r="G277" s="12" t="s">
        <v>343</v>
      </c>
      <c r="H277" s="11" t="s">
        <v>16</v>
      </c>
      <c r="I277" s="10" t="str">
        <f t="shared" si="8"/>
        <v>Receipt</v>
      </c>
      <c r="J277" s="24"/>
      <c r="K277" s="11"/>
    </row>
    <row r="278" spans="1:11" ht="29" x14ac:dyDescent="0.35">
      <c r="A278" s="15">
        <v>817</v>
      </c>
      <c r="B278" s="19" t="s">
        <v>13</v>
      </c>
      <c r="C278" s="12" t="s">
        <v>351</v>
      </c>
      <c r="D278" s="22">
        <f t="shared" si="9"/>
        <v>817</v>
      </c>
      <c r="E278" s="12" t="s">
        <v>351</v>
      </c>
      <c r="F278" s="14">
        <v>8</v>
      </c>
      <c r="G278" s="12" t="s">
        <v>343</v>
      </c>
      <c r="H278" s="11" t="s">
        <v>16</v>
      </c>
      <c r="I278" s="10" t="str">
        <f t="shared" si="8"/>
        <v>Receipt</v>
      </c>
      <c r="J278" s="24"/>
      <c r="K278" s="11"/>
    </row>
    <row r="279" spans="1:11" ht="43.5" x14ac:dyDescent="0.35">
      <c r="A279" s="15">
        <v>818</v>
      </c>
      <c r="B279" s="19" t="s">
        <v>13</v>
      </c>
      <c r="C279" s="12" t="s">
        <v>352</v>
      </c>
      <c r="D279" s="22">
        <f t="shared" si="9"/>
        <v>818</v>
      </c>
      <c r="E279" s="12" t="s">
        <v>352</v>
      </c>
      <c r="F279" s="14">
        <v>8</v>
      </c>
      <c r="G279" s="12" t="s">
        <v>343</v>
      </c>
      <c r="H279" s="11" t="s">
        <v>16</v>
      </c>
      <c r="I279" s="10" t="str">
        <f t="shared" si="8"/>
        <v>Receipt</v>
      </c>
      <c r="J279" s="24"/>
      <c r="K279" s="11"/>
    </row>
    <row r="280" spans="1:11" ht="29" x14ac:dyDescent="0.35">
      <c r="A280" s="15">
        <v>819</v>
      </c>
      <c r="B280" s="19" t="s">
        <v>13</v>
      </c>
      <c r="C280" s="12" t="s">
        <v>353</v>
      </c>
      <c r="D280" s="22">
        <f t="shared" si="9"/>
        <v>819</v>
      </c>
      <c r="E280" s="12" t="s">
        <v>353</v>
      </c>
      <c r="F280" s="14">
        <v>8</v>
      </c>
      <c r="G280" s="12" t="s">
        <v>343</v>
      </c>
      <c r="H280" s="11" t="s">
        <v>16</v>
      </c>
      <c r="I280" s="10" t="str">
        <f t="shared" si="8"/>
        <v>Receipt</v>
      </c>
      <c r="J280" s="24"/>
      <c r="K280" s="11"/>
    </row>
    <row r="281" spans="1:11" ht="58" x14ac:dyDescent="0.35">
      <c r="A281" s="15">
        <v>832</v>
      </c>
      <c r="B281" s="19" t="s">
        <v>13</v>
      </c>
      <c r="C281" s="12" t="s">
        <v>354</v>
      </c>
      <c r="D281" s="22">
        <f t="shared" si="9"/>
        <v>832</v>
      </c>
      <c r="E281" s="12" t="s">
        <v>354</v>
      </c>
      <c r="F281" s="14">
        <v>8</v>
      </c>
      <c r="G281" s="12" t="s">
        <v>343</v>
      </c>
      <c r="H281" s="11" t="s">
        <v>16</v>
      </c>
      <c r="I281" s="10" t="str">
        <f t="shared" si="8"/>
        <v>Receipt</v>
      </c>
      <c r="J281" s="24"/>
      <c r="K281" s="11"/>
    </row>
    <row r="282" spans="1:11" ht="43.5" x14ac:dyDescent="0.35">
      <c r="A282" s="15">
        <v>833</v>
      </c>
      <c r="B282" s="19" t="s">
        <v>13</v>
      </c>
      <c r="C282" s="12" t="s">
        <v>355</v>
      </c>
      <c r="D282" s="22">
        <f t="shared" si="9"/>
        <v>833</v>
      </c>
      <c r="E282" s="12" t="s">
        <v>355</v>
      </c>
      <c r="F282" s="14">
        <v>8</v>
      </c>
      <c r="G282" s="12" t="s">
        <v>343</v>
      </c>
      <c r="H282" s="11" t="s">
        <v>16</v>
      </c>
      <c r="I282" s="10" t="str">
        <f t="shared" si="8"/>
        <v>Receipt</v>
      </c>
      <c r="J282" s="24"/>
      <c r="K282" s="11"/>
    </row>
    <row r="283" spans="1:11" ht="29" x14ac:dyDescent="0.35">
      <c r="A283" s="15">
        <v>100</v>
      </c>
      <c r="B283" s="19" t="s">
        <v>13</v>
      </c>
      <c r="C283" s="13" t="s">
        <v>356</v>
      </c>
      <c r="D283" s="22">
        <f t="shared" si="9"/>
        <v>100</v>
      </c>
      <c r="E283" s="13" t="s">
        <v>356</v>
      </c>
      <c r="F283" s="13">
        <v>1</v>
      </c>
      <c r="G283" s="12" t="s">
        <v>357</v>
      </c>
      <c r="H283" s="13" t="s">
        <v>358</v>
      </c>
      <c r="I283" s="10" t="str">
        <f t="shared" ref="I283:I346" si="10">IF(H283="Export","Receipt","Remittance")</f>
        <v>Remittance</v>
      </c>
      <c r="J283" s="24"/>
      <c r="K283" s="11"/>
    </row>
    <row r="284" spans="1:11" ht="58" x14ac:dyDescent="0.35">
      <c r="A284" s="15">
        <v>101</v>
      </c>
      <c r="B284" s="19" t="s">
        <v>13</v>
      </c>
      <c r="C284" s="12" t="s">
        <v>359</v>
      </c>
      <c r="D284" s="22">
        <f t="shared" si="9"/>
        <v>101</v>
      </c>
      <c r="E284" s="12" t="s">
        <v>360</v>
      </c>
      <c r="F284" s="13">
        <v>1</v>
      </c>
      <c r="G284" s="12" t="s">
        <v>357</v>
      </c>
      <c r="H284" s="13" t="s">
        <v>358</v>
      </c>
      <c r="I284" s="10" t="str">
        <f t="shared" si="10"/>
        <v>Remittance</v>
      </c>
      <c r="J284" s="24"/>
      <c r="K284" s="11"/>
    </row>
    <row r="285" spans="1:11" ht="29" x14ac:dyDescent="0.35">
      <c r="A285" s="15">
        <v>101</v>
      </c>
      <c r="B285" s="19" t="s">
        <v>19</v>
      </c>
      <c r="C285" s="12" t="s">
        <v>361</v>
      </c>
      <c r="D285" s="22">
        <f t="shared" si="9"/>
        <v>101</v>
      </c>
      <c r="E285" s="12" t="s">
        <v>360</v>
      </c>
      <c r="F285" s="13">
        <v>1</v>
      </c>
      <c r="G285" s="12" t="s">
        <v>357</v>
      </c>
      <c r="H285" s="13" t="s">
        <v>358</v>
      </c>
      <c r="I285" s="10" t="str">
        <f t="shared" si="10"/>
        <v>Remittance</v>
      </c>
      <c r="J285" s="24"/>
      <c r="K285" s="11"/>
    </row>
    <row r="286" spans="1:11" ht="29" x14ac:dyDescent="0.35">
      <c r="A286" s="15">
        <v>101</v>
      </c>
      <c r="B286" s="19" t="s">
        <v>21</v>
      </c>
      <c r="C286" s="12" t="s">
        <v>362</v>
      </c>
      <c r="D286" s="22">
        <f t="shared" si="9"/>
        <v>101</v>
      </c>
      <c r="E286" s="12" t="s">
        <v>360</v>
      </c>
      <c r="F286" s="13">
        <v>1</v>
      </c>
      <c r="G286" s="12" t="s">
        <v>357</v>
      </c>
      <c r="H286" s="13" t="s">
        <v>358</v>
      </c>
      <c r="I286" s="10" t="str">
        <f t="shared" si="10"/>
        <v>Remittance</v>
      </c>
      <c r="J286" s="24"/>
      <c r="K286" s="11"/>
    </row>
    <row r="287" spans="1:11" ht="29" x14ac:dyDescent="0.35">
      <c r="A287" s="15">
        <v>101</v>
      </c>
      <c r="B287" s="19" t="s">
        <v>23</v>
      </c>
      <c r="C287" s="12" t="s">
        <v>363</v>
      </c>
      <c r="D287" s="22">
        <f t="shared" si="9"/>
        <v>101</v>
      </c>
      <c r="E287" s="12" t="s">
        <v>360</v>
      </c>
      <c r="F287" s="13">
        <v>1</v>
      </c>
      <c r="G287" s="12" t="s">
        <v>357</v>
      </c>
      <c r="H287" s="13" t="s">
        <v>358</v>
      </c>
      <c r="I287" s="10" t="str">
        <f t="shared" si="10"/>
        <v>Remittance</v>
      </c>
      <c r="J287" s="24"/>
      <c r="K287" s="11"/>
    </row>
    <row r="288" spans="1:11" ht="29" x14ac:dyDescent="0.35">
      <c r="A288" s="15">
        <v>101</v>
      </c>
      <c r="B288" s="19" t="s">
        <v>25</v>
      </c>
      <c r="C288" s="12" t="s">
        <v>364</v>
      </c>
      <c r="D288" s="22">
        <f t="shared" si="9"/>
        <v>101</v>
      </c>
      <c r="E288" s="12" t="s">
        <v>360</v>
      </c>
      <c r="F288" s="13">
        <v>1</v>
      </c>
      <c r="G288" s="12" t="s">
        <v>357</v>
      </c>
      <c r="H288" s="13" t="s">
        <v>358</v>
      </c>
      <c r="I288" s="10" t="str">
        <f t="shared" si="10"/>
        <v>Remittance</v>
      </c>
      <c r="J288" s="24"/>
      <c r="K288" s="11"/>
    </row>
    <row r="289" spans="1:11" ht="29" x14ac:dyDescent="0.35">
      <c r="A289" s="15">
        <v>101</v>
      </c>
      <c r="B289" s="19" t="s">
        <v>27</v>
      </c>
      <c r="C289" s="12" t="s">
        <v>365</v>
      </c>
      <c r="D289" s="22">
        <f t="shared" si="9"/>
        <v>101</v>
      </c>
      <c r="E289" s="12" t="s">
        <v>360</v>
      </c>
      <c r="F289" s="13">
        <v>1</v>
      </c>
      <c r="G289" s="12" t="s">
        <v>357</v>
      </c>
      <c r="H289" s="13" t="s">
        <v>358</v>
      </c>
      <c r="I289" s="10" t="str">
        <f t="shared" si="10"/>
        <v>Remittance</v>
      </c>
      <c r="J289" s="24"/>
      <c r="K289" s="11"/>
    </row>
    <row r="290" spans="1:11" ht="29" x14ac:dyDescent="0.35">
      <c r="A290" s="15">
        <v>101</v>
      </c>
      <c r="B290" s="19" t="s">
        <v>29</v>
      </c>
      <c r="C290" s="12" t="s">
        <v>366</v>
      </c>
      <c r="D290" s="22">
        <f t="shared" si="9"/>
        <v>101</v>
      </c>
      <c r="E290" s="12" t="s">
        <v>360</v>
      </c>
      <c r="F290" s="13">
        <v>1</v>
      </c>
      <c r="G290" s="12" t="s">
        <v>357</v>
      </c>
      <c r="H290" s="13" t="s">
        <v>358</v>
      </c>
      <c r="I290" s="10" t="str">
        <f t="shared" si="10"/>
        <v>Remittance</v>
      </c>
      <c r="J290" s="24"/>
      <c r="K290" s="11"/>
    </row>
    <row r="291" spans="1:11" ht="29" x14ac:dyDescent="0.35">
      <c r="A291" s="15">
        <v>101</v>
      </c>
      <c r="B291" s="19" t="s">
        <v>31</v>
      </c>
      <c r="C291" s="12" t="s">
        <v>367</v>
      </c>
      <c r="D291" s="22">
        <f t="shared" si="9"/>
        <v>101</v>
      </c>
      <c r="E291" s="12" t="s">
        <v>360</v>
      </c>
      <c r="F291" s="13">
        <v>1</v>
      </c>
      <c r="G291" s="12" t="s">
        <v>357</v>
      </c>
      <c r="H291" s="13" t="s">
        <v>358</v>
      </c>
      <c r="I291" s="10" t="str">
        <f t="shared" si="10"/>
        <v>Remittance</v>
      </c>
      <c r="J291" s="24"/>
      <c r="K291" s="11"/>
    </row>
    <row r="292" spans="1:11" ht="29" x14ac:dyDescent="0.35">
      <c r="A292" s="15">
        <v>101</v>
      </c>
      <c r="B292" s="19" t="s">
        <v>33</v>
      </c>
      <c r="C292" s="12" t="s">
        <v>368</v>
      </c>
      <c r="D292" s="22">
        <f t="shared" si="9"/>
        <v>101</v>
      </c>
      <c r="E292" s="12" t="s">
        <v>360</v>
      </c>
      <c r="F292" s="13">
        <v>1</v>
      </c>
      <c r="G292" s="12" t="s">
        <v>357</v>
      </c>
      <c r="H292" s="13" t="s">
        <v>358</v>
      </c>
      <c r="I292" s="10" t="str">
        <f t="shared" si="10"/>
        <v>Remittance</v>
      </c>
      <c r="J292" s="24"/>
      <c r="K292" s="11"/>
    </row>
    <row r="293" spans="1:11" ht="29" x14ac:dyDescent="0.35">
      <c r="A293" s="15">
        <v>101</v>
      </c>
      <c r="B293" s="19" t="s">
        <v>35</v>
      </c>
      <c r="C293" s="12" t="s">
        <v>369</v>
      </c>
      <c r="D293" s="22">
        <f t="shared" si="9"/>
        <v>101</v>
      </c>
      <c r="E293" s="12" t="s">
        <v>360</v>
      </c>
      <c r="F293" s="13">
        <v>1</v>
      </c>
      <c r="G293" s="12" t="s">
        <v>357</v>
      </c>
      <c r="H293" s="13" t="s">
        <v>358</v>
      </c>
      <c r="I293" s="10" t="str">
        <f t="shared" si="10"/>
        <v>Remittance</v>
      </c>
      <c r="J293" s="24"/>
      <c r="K293" s="11"/>
    </row>
    <row r="294" spans="1:11" ht="29" x14ac:dyDescent="0.35">
      <c r="A294" s="15">
        <v>101</v>
      </c>
      <c r="B294" s="19" t="s">
        <v>37</v>
      </c>
      <c r="C294" s="12" t="s">
        <v>370</v>
      </c>
      <c r="D294" s="22">
        <f t="shared" si="9"/>
        <v>101</v>
      </c>
      <c r="E294" s="12" t="s">
        <v>360</v>
      </c>
      <c r="F294" s="13">
        <v>1</v>
      </c>
      <c r="G294" s="12" t="s">
        <v>357</v>
      </c>
      <c r="H294" s="13" t="s">
        <v>358</v>
      </c>
      <c r="I294" s="10" t="str">
        <f t="shared" si="10"/>
        <v>Remittance</v>
      </c>
      <c r="J294" s="24"/>
      <c r="K294" s="11"/>
    </row>
    <row r="295" spans="1:11" ht="43.5" x14ac:dyDescent="0.35">
      <c r="A295" s="15">
        <v>101</v>
      </c>
      <c r="B295" s="19" t="s">
        <v>39</v>
      </c>
      <c r="C295" s="12" t="s">
        <v>371</v>
      </c>
      <c r="D295" s="22">
        <f t="shared" si="9"/>
        <v>101</v>
      </c>
      <c r="E295" s="12" t="s">
        <v>360</v>
      </c>
      <c r="F295" s="13">
        <v>1</v>
      </c>
      <c r="G295" s="12" t="s">
        <v>357</v>
      </c>
      <c r="H295" s="13" t="s">
        <v>358</v>
      </c>
      <c r="I295" s="10" t="str">
        <f t="shared" si="10"/>
        <v>Remittance</v>
      </c>
      <c r="J295" s="24"/>
      <c r="K295" s="11"/>
    </row>
    <row r="296" spans="1:11" ht="43.5" x14ac:dyDescent="0.35">
      <c r="A296" s="15">
        <v>101</v>
      </c>
      <c r="B296" s="19" t="s">
        <v>41</v>
      </c>
      <c r="C296" s="12" t="s">
        <v>372</v>
      </c>
      <c r="D296" s="22">
        <f t="shared" si="9"/>
        <v>101</v>
      </c>
      <c r="E296" s="12" t="s">
        <v>360</v>
      </c>
      <c r="F296" s="13">
        <v>1</v>
      </c>
      <c r="G296" s="12" t="s">
        <v>357</v>
      </c>
      <c r="H296" s="13" t="s">
        <v>358</v>
      </c>
      <c r="I296" s="10" t="str">
        <f t="shared" si="10"/>
        <v>Remittance</v>
      </c>
      <c r="J296" s="24"/>
      <c r="K296" s="11"/>
    </row>
    <row r="297" spans="1:11" ht="29" x14ac:dyDescent="0.35">
      <c r="A297" s="15">
        <v>101</v>
      </c>
      <c r="B297" s="19" t="s">
        <v>43</v>
      </c>
      <c r="C297" s="12" t="s">
        <v>373</v>
      </c>
      <c r="D297" s="22">
        <f t="shared" si="9"/>
        <v>101</v>
      </c>
      <c r="E297" s="12" t="s">
        <v>360</v>
      </c>
      <c r="F297" s="13">
        <v>1</v>
      </c>
      <c r="G297" s="12" t="s">
        <v>357</v>
      </c>
      <c r="H297" s="13" t="s">
        <v>358</v>
      </c>
      <c r="I297" s="10" t="str">
        <f t="shared" si="10"/>
        <v>Remittance</v>
      </c>
      <c r="J297" s="24"/>
      <c r="K297" s="11"/>
    </row>
    <row r="298" spans="1:11" ht="43.5" x14ac:dyDescent="0.35">
      <c r="A298" s="15">
        <v>102</v>
      </c>
      <c r="B298" s="19" t="s">
        <v>13</v>
      </c>
      <c r="C298" s="12" t="s">
        <v>374</v>
      </c>
      <c r="D298" s="22">
        <f t="shared" si="9"/>
        <v>102</v>
      </c>
      <c r="E298" s="12" t="s">
        <v>375</v>
      </c>
      <c r="F298" s="13">
        <v>1</v>
      </c>
      <c r="G298" s="12" t="s">
        <v>357</v>
      </c>
      <c r="H298" s="13" t="s">
        <v>358</v>
      </c>
      <c r="I298" s="10" t="str">
        <f t="shared" si="10"/>
        <v>Remittance</v>
      </c>
      <c r="J298" s="24"/>
      <c r="K298" s="11"/>
    </row>
    <row r="299" spans="1:11" ht="58" x14ac:dyDescent="0.35">
      <c r="A299" s="15">
        <v>102</v>
      </c>
      <c r="B299" s="19" t="s">
        <v>19</v>
      </c>
      <c r="C299" s="12" t="s">
        <v>376</v>
      </c>
      <c r="D299" s="22">
        <f t="shared" si="9"/>
        <v>102</v>
      </c>
      <c r="E299" s="12" t="s">
        <v>375</v>
      </c>
      <c r="F299" s="13">
        <v>1</v>
      </c>
      <c r="G299" s="12" t="s">
        <v>357</v>
      </c>
      <c r="H299" s="13" t="s">
        <v>358</v>
      </c>
      <c r="I299" s="10" t="str">
        <f t="shared" si="10"/>
        <v>Remittance</v>
      </c>
      <c r="J299" s="24"/>
      <c r="K299" s="11"/>
    </row>
    <row r="300" spans="1:11" ht="43.5" x14ac:dyDescent="0.35">
      <c r="A300" s="15">
        <v>102</v>
      </c>
      <c r="B300" s="19" t="s">
        <v>21</v>
      </c>
      <c r="C300" s="12" t="s">
        <v>377</v>
      </c>
      <c r="D300" s="22">
        <f t="shared" si="9"/>
        <v>102</v>
      </c>
      <c r="E300" s="12" t="s">
        <v>375</v>
      </c>
      <c r="F300" s="13">
        <v>1</v>
      </c>
      <c r="G300" s="12" t="s">
        <v>357</v>
      </c>
      <c r="H300" s="13" t="s">
        <v>358</v>
      </c>
      <c r="I300" s="10" t="str">
        <f t="shared" si="10"/>
        <v>Remittance</v>
      </c>
      <c r="J300" s="24"/>
      <c r="K300" s="11"/>
    </row>
    <row r="301" spans="1:11" ht="29" x14ac:dyDescent="0.35">
      <c r="A301" s="15">
        <v>102</v>
      </c>
      <c r="B301" s="19" t="s">
        <v>23</v>
      </c>
      <c r="C301" s="12" t="s">
        <v>378</v>
      </c>
      <c r="D301" s="22">
        <f t="shared" si="9"/>
        <v>102</v>
      </c>
      <c r="E301" s="12" t="s">
        <v>375</v>
      </c>
      <c r="F301" s="13">
        <v>1</v>
      </c>
      <c r="G301" s="12" t="s">
        <v>357</v>
      </c>
      <c r="H301" s="13" t="s">
        <v>358</v>
      </c>
      <c r="I301" s="10" t="str">
        <f t="shared" si="10"/>
        <v>Remittance</v>
      </c>
      <c r="J301" s="24"/>
      <c r="K301" s="11"/>
    </row>
    <row r="302" spans="1:11" ht="29" x14ac:dyDescent="0.35">
      <c r="A302" s="15">
        <v>102</v>
      </c>
      <c r="B302" s="19" t="s">
        <v>25</v>
      </c>
      <c r="C302" s="12" t="s">
        <v>379</v>
      </c>
      <c r="D302" s="22">
        <f t="shared" si="9"/>
        <v>102</v>
      </c>
      <c r="E302" s="12" t="s">
        <v>375</v>
      </c>
      <c r="F302" s="13">
        <v>1</v>
      </c>
      <c r="G302" s="12" t="s">
        <v>357</v>
      </c>
      <c r="H302" s="13" t="s">
        <v>358</v>
      </c>
      <c r="I302" s="10" t="str">
        <f t="shared" si="10"/>
        <v>Remittance</v>
      </c>
      <c r="J302" s="24"/>
      <c r="K302" s="11"/>
    </row>
    <row r="303" spans="1:11" ht="29" x14ac:dyDescent="0.35">
      <c r="A303" s="15">
        <v>102</v>
      </c>
      <c r="B303" s="19" t="s">
        <v>27</v>
      </c>
      <c r="C303" s="12" t="s">
        <v>380</v>
      </c>
      <c r="D303" s="22">
        <f t="shared" si="9"/>
        <v>102</v>
      </c>
      <c r="E303" s="12" t="s">
        <v>375</v>
      </c>
      <c r="F303" s="13">
        <v>1</v>
      </c>
      <c r="G303" s="12" t="s">
        <v>357</v>
      </c>
      <c r="H303" s="13" t="s">
        <v>358</v>
      </c>
      <c r="I303" s="10" t="str">
        <f t="shared" si="10"/>
        <v>Remittance</v>
      </c>
      <c r="J303" s="24"/>
      <c r="K303" s="11"/>
    </row>
    <row r="304" spans="1:11" ht="43.5" x14ac:dyDescent="0.35">
      <c r="A304" s="15">
        <v>102</v>
      </c>
      <c r="B304" s="19" t="s">
        <v>29</v>
      </c>
      <c r="C304" s="12" t="s">
        <v>381</v>
      </c>
      <c r="D304" s="22">
        <f t="shared" si="9"/>
        <v>102</v>
      </c>
      <c r="E304" s="12" t="s">
        <v>375</v>
      </c>
      <c r="F304" s="13">
        <v>1</v>
      </c>
      <c r="G304" s="12" t="s">
        <v>357</v>
      </c>
      <c r="H304" s="13" t="s">
        <v>358</v>
      </c>
      <c r="I304" s="10" t="str">
        <f t="shared" si="10"/>
        <v>Remittance</v>
      </c>
      <c r="J304" s="24"/>
      <c r="K304" s="11"/>
    </row>
    <row r="305" spans="1:11" ht="58" x14ac:dyDescent="0.35">
      <c r="A305" s="15">
        <v>102</v>
      </c>
      <c r="B305" s="19" t="s">
        <v>31</v>
      </c>
      <c r="C305" s="12" t="s">
        <v>382</v>
      </c>
      <c r="D305" s="22">
        <f t="shared" si="9"/>
        <v>102</v>
      </c>
      <c r="E305" s="12" t="s">
        <v>375</v>
      </c>
      <c r="F305" s="13">
        <v>1</v>
      </c>
      <c r="G305" s="12" t="s">
        <v>357</v>
      </c>
      <c r="H305" s="13" t="s">
        <v>358</v>
      </c>
      <c r="I305" s="10" t="str">
        <f t="shared" si="10"/>
        <v>Remittance</v>
      </c>
      <c r="J305" s="24"/>
      <c r="K305" s="11"/>
    </row>
    <row r="306" spans="1:11" ht="43.5" x14ac:dyDescent="0.35">
      <c r="A306" s="15">
        <v>102</v>
      </c>
      <c r="B306" s="19" t="s">
        <v>33</v>
      </c>
      <c r="C306" s="12" t="s">
        <v>383</v>
      </c>
      <c r="D306" s="22">
        <f t="shared" si="9"/>
        <v>102</v>
      </c>
      <c r="E306" s="12" t="s">
        <v>375</v>
      </c>
      <c r="F306" s="13">
        <v>1</v>
      </c>
      <c r="G306" s="12" t="s">
        <v>357</v>
      </c>
      <c r="H306" s="13" t="s">
        <v>358</v>
      </c>
      <c r="I306" s="10" t="str">
        <f t="shared" si="10"/>
        <v>Remittance</v>
      </c>
      <c r="J306" s="24"/>
      <c r="K306" s="11"/>
    </row>
    <row r="307" spans="1:11" ht="58" x14ac:dyDescent="0.35">
      <c r="A307" s="15">
        <v>103</v>
      </c>
      <c r="B307" s="19" t="s">
        <v>13</v>
      </c>
      <c r="C307" s="12" t="s">
        <v>384</v>
      </c>
      <c r="D307" s="22">
        <f t="shared" si="9"/>
        <v>103</v>
      </c>
      <c r="E307" s="12" t="s">
        <v>385</v>
      </c>
      <c r="F307" s="13">
        <v>1</v>
      </c>
      <c r="G307" s="12" t="s">
        <v>357</v>
      </c>
      <c r="H307" s="13" t="s">
        <v>358</v>
      </c>
      <c r="I307" s="10" t="str">
        <f t="shared" si="10"/>
        <v>Remittance</v>
      </c>
      <c r="J307" s="24"/>
      <c r="K307" s="11"/>
    </row>
    <row r="308" spans="1:11" x14ac:dyDescent="0.35">
      <c r="A308" s="15">
        <v>103</v>
      </c>
      <c r="B308" s="19" t="s">
        <v>19</v>
      </c>
      <c r="C308" s="12" t="s">
        <v>386</v>
      </c>
      <c r="D308" s="22">
        <f t="shared" si="9"/>
        <v>103</v>
      </c>
      <c r="E308" s="12" t="s">
        <v>385</v>
      </c>
      <c r="F308" s="13">
        <v>1</v>
      </c>
      <c r="G308" s="12" t="s">
        <v>357</v>
      </c>
      <c r="H308" s="13" t="s">
        <v>358</v>
      </c>
      <c r="I308" s="10" t="str">
        <f t="shared" si="10"/>
        <v>Remittance</v>
      </c>
      <c r="J308" s="24"/>
      <c r="K308" s="11"/>
    </row>
    <row r="309" spans="1:11" x14ac:dyDescent="0.35">
      <c r="A309" s="15">
        <v>103</v>
      </c>
      <c r="B309" s="19" t="s">
        <v>21</v>
      </c>
      <c r="C309" s="12" t="s">
        <v>387</v>
      </c>
      <c r="D309" s="22">
        <f t="shared" si="9"/>
        <v>103</v>
      </c>
      <c r="E309" s="12" t="s">
        <v>385</v>
      </c>
      <c r="F309" s="13">
        <v>1</v>
      </c>
      <c r="G309" s="12" t="s">
        <v>357</v>
      </c>
      <c r="H309" s="13" t="s">
        <v>358</v>
      </c>
      <c r="I309" s="10" t="str">
        <f t="shared" si="10"/>
        <v>Remittance</v>
      </c>
      <c r="J309" s="24"/>
      <c r="K309" s="11"/>
    </row>
    <row r="310" spans="1:11" x14ac:dyDescent="0.35">
      <c r="A310" s="15">
        <v>103</v>
      </c>
      <c r="B310" s="19" t="s">
        <v>23</v>
      </c>
      <c r="C310" s="12" t="s">
        <v>388</v>
      </c>
      <c r="D310" s="22">
        <f t="shared" si="9"/>
        <v>103</v>
      </c>
      <c r="E310" s="12" t="s">
        <v>385</v>
      </c>
      <c r="F310" s="13">
        <v>1</v>
      </c>
      <c r="G310" s="12" t="s">
        <v>357</v>
      </c>
      <c r="H310" s="13" t="s">
        <v>358</v>
      </c>
      <c r="I310" s="10" t="str">
        <f t="shared" si="10"/>
        <v>Remittance</v>
      </c>
      <c r="J310" s="24"/>
      <c r="K310" s="11"/>
    </row>
    <row r="311" spans="1:11" x14ac:dyDescent="0.35">
      <c r="A311" s="15">
        <v>103</v>
      </c>
      <c r="B311" s="19" t="s">
        <v>25</v>
      </c>
      <c r="C311" s="12" t="s">
        <v>389</v>
      </c>
      <c r="D311" s="22">
        <f t="shared" si="9"/>
        <v>103</v>
      </c>
      <c r="E311" s="12" t="s">
        <v>385</v>
      </c>
      <c r="F311" s="13">
        <v>1</v>
      </c>
      <c r="G311" s="12" t="s">
        <v>357</v>
      </c>
      <c r="H311" s="13" t="s">
        <v>358</v>
      </c>
      <c r="I311" s="10" t="str">
        <f t="shared" si="10"/>
        <v>Remittance</v>
      </c>
      <c r="J311" s="24"/>
      <c r="K311" s="11"/>
    </row>
    <row r="312" spans="1:11" x14ac:dyDescent="0.35">
      <c r="A312" s="15">
        <v>103</v>
      </c>
      <c r="B312" s="19" t="s">
        <v>27</v>
      </c>
      <c r="C312" s="12" t="s">
        <v>390</v>
      </c>
      <c r="D312" s="22">
        <f t="shared" si="9"/>
        <v>103</v>
      </c>
      <c r="E312" s="12" t="s">
        <v>385</v>
      </c>
      <c r="F312" s="13">
        <v>1</v>
      </c>
      <c r="G312" s="12" t="s">
        <v>357</v>
      </c>
      <c r="H312" s="13" t="s">
        <v>358</v>
      </c>
      <c r="I312" s="10" t="str">
        <f t="shared" si="10"/>
        <v>Remittance</v>
      </c>
      <c r="J312" s="24"/>
      <c r="K312" s="11"/>
    </row>
    <row r="313" spans="1:11" x14ac:dyDescent="0.35">
      <c r="A313" s="15">
        <v>103</v>
      </c>
      <c r="B313" s="19" t="s">
        <v>29</v>
      </c>
      <c r="C313" s="12" t="s">
        <v>391</v>
      </c>
      <c r="D313" s="22">
        <f t="shared" ref="D313:D376" si="11">A313</f>
        <v>103</v>
      </c>
      <c r="E313" s="12" t="s">
        <v>385</v>
      </c>
      <c r="F313" s="13">
        <v>1</v>
      </c>
      <c r="G313" s="12" t="s">
        <v>357</v>
      </c>
      <c r="H313" s="13" t="s">
        <v>358</v>
      </c>
      <c r="I313" s="10" t="str">
        <f t="shared" si="10"/>
        <v>Remittance</v>
      </c>
      <c r="J313" s="24"/>
      <c r="K313" s="11"/>
    </row>
    <row r="314" spans="1:11" x14ac:dyDescent="0.35">
      <c r="A314" s="15">
        <v>103</v>
      </c>
      <c r="B314" s="19" t="s">
        <v>31</v>
      </c>
      <c r="C314" s="12" t="s">
        <v>392</v>
      </c>
      <c r="D314" s="22">
        <f t="shared" si="11"/>
        <v>103</v>
      </c>
      <c r="E314" s="12" t="s">
        <v>385</v>
      </c>
      <c r="F314" s="13">
        <v>1</v>
      </c>
      <c r="G314" s="12" t="s">
        <v>357</v>
      </c>
      <c r="H314" s="13" t="s">
        <v>358</v>
      </c>
      <c r="I314" s="10" t="str">
        <f t="shared" si="10"/>
        <v>Remittance</v>
      </c>
      <c r="J314" s="24"/>
      <c r="K314" s="11"/>
    </row>
    <row r="315" spans="1:11" x14ac:dyDescent="0.35">
      <c r="A315" s="15">
        <v>103</v>
      </c>
      <c r="B315" s="19" t="s">
        <v>33</v>
      </c>
      <c r="C315" s="12" t="s">
        <v>393</v>
      </c>
      <c r="D315" s="22">
        <f t="shared" si="11"/>
        <v>103</v>
      </c>
      <c r="E315" s="12" t="s">
        <v>385</v>
      </c>
      <c r="F315" s="13">
        <v>1</v>
      </c>
      <c r="G315" s="12" t="s">
        <v>357</v>
      </c>
      <c r="H315" s="13" t="s">
        <v>358</v>
      </c>
      <c r="I315" s="10" t="str">
        <f t="shared" si="10"/>
        <v>Remittance</v>
      </c>
      <c r="J315" s="24"/>
      <c r="K315" s="11"/>
    </row>
    <row r="316" spans="1:11" x14ac:dyDescent="0.35">
      <c r="A316" s="15">
        <v>103</v>
      </c>
      <c r="B316" s="19" t="s">
        <v>35</v>
      </c>
      <c r="C316" s="12" t="s">
        <v>394</v>
      </c>
      <c r="D316" s="22">
        <f t="shared" si="11"/>
        <v>103</v>
      </c>
      <c r="E316" s="12" t="s">
        <v>385</v>
      </c>
      <c r="F316" s="13">
        <v>1</v>
      </c>
      <c r="G316" s="12" t="s">
        <v>357</v>
      </c>
      <c r="H316" s="13" t="s">
        <v>358</v>
      </c>
      <c r="I316" s="10" t="str">
        <f t="shared" si="10"/>
        <v>Remittance</v>
      </c>
      <c r="J316" s="24"/>
      <c r="K316" s="11"/>
    </row>
    <row r="317" spans="1:11" ht="29" x14ac:dyDescent="0.35">
      <c r="A317" s="15">
        <v>103</v>
      </c>
      <c r="B317" s="19" t="s">
        <v>37</v>
      </c>
      <c r="C317" s="12" t="s">
        <v>395</v>
      </c>
      <c r="D317" s="22">
        <f t="shared" si="11"/>
        <v>103</v>
      </c>
      <c r="E317" s="12" t="s">
        <v>385</v>
      </c>
      <c r="F317" s="13">
        <v>1</v>
      </c>
      <c r="G317" s="12" t="s">
        <v>357</v>
      </c>
      <c r="H317" s="13" t="s">
        <v>358</v>
      </c>
      <c r="I317" s="10" t="str">
        <f t="shared" si="10"/>
        <v>Remittance</v>
      </c>
      <c r="J317" s="24"/>
      <c r="K317" s="11"/>
    </row>
    <row r="318" spans="1:11" ht="29" x14ac:dyDescent="0.35">
      <c r="A318" s="15">
        <v>103</v>
      </c>
      <c r="B318" s="19" t="s">
        <v>39</v>
      </c>
      <c r="C318" s="12" t="s">
        <v>396</v>
      </c>
      <c r="D318" s="22">
        <f t="shared" si="11"/>
        <v>103</v>
      </c>
      <c r="E318" s="12" t="s">
        <v>385</v>
      </c>
      <c r="F318" s="13">
        <v>1</v>
      </c>
      <c r="G318" s="12" t="s">
        <v>357</v>
      </c>
      <c r="H318" s="13" t="s">
        <v>358</v>
      </c>
      <c r="I318" s="10" t="str">
        <f t="shared" si="10"/>
        <v>Remittance</v>
      </c>
      <c r="J318" s="24"/>
      <c r="K318" s="11"/>
    </row>
    <row r="319" spans="1:11" ht="43.5" x14ac:dyDescent="0.35">
      <c r="A319" s="15">
        <v>103</v>
      </c>
      <c r="B319" s="19" t="s">
        <v>41</v>
      </c>
      <c r="C319" s="12" t="s">
        <v>397</v>
      </c>
      <c r="D319" s="22">
        <f t="shared" si="11"/>
        <v>103</v>
      </c>
      <c r="E319" s="12" t="s">
        <v>385</v>
      </c>
      <c r="F319" s="13">
        <v>1</v>
      </c>
      <c r="G319" s="12" t="s">
        <v>357</v>
      </c>
      <c r="H319" s="13" t="s">
        <v>358</v>
      </c>
      <c r="I319" s="10" t="str">
        <f t="shared" si="10"/>
        <v>Remittance</v>
      </c>
      <c r="J319" s="24"/>
      <c r="K319" s="11"/>
    </row>
    <row r="320" spans="1:11" ht="29" x14ac:dyDescent="0.35">
      <c r="A320" s="15">
        <v>103</v>
      </c>
      <c r="B320" s="19" t="s">
        <v>43</v>
      </c>
      <c r="C320" s="12" t="s">
        <v>398</v>
      </c>
      <c r="D320" s="22">
        <f t="shared" si="11"/>
        <v>103</v>
      </c>
      <c r="E320" s="12" t="s">
        <v>385</v>
      </c>
      <c r="F320" s="13">
        <v>1</v>
      </c>
      <c r="G320" s="12" t="s">
        <v>357</v>
      </c>
      <c r="H320" s="13" t="s">
        <v>358</v>
      </c>
      <c r="I320" s="10" t="str">
        <f t="shared" si="10"/>
        <v>Remittance</v>
      </c>
      <c r="J320" s="24"/>
      <c r="K320" s="11"/>
    </row>
    <row r="321" spans="1:11" ht="43.5" x14ac:dyDescent="0.35">
      <c r="A321" s="15">
        <v>104</v>
      </c>
      <c r="B321" s="19" t="s">
        <v>13</v>
      </c>
      <c r="C321" s="12" t="s">
        <v>399</v>
      </c>
      <c r="D321" s="22">
        <f>A321</f>
        <v>104</v>
      </c>
      <c r="E321" s="12" t="s">
        <v>400</v>
      </c>
      <c r="F321" s="13">
        <v>1</v>
      </c>
      <c r="G321" s="12" t="s">
        <v>357</v>
      </c>
      <c r="H321" s="13" t="s">
        <v>358</v>
      </c>
      <c r="I321" s="10" t="str">
        <f t="shared" si="10"/>
        <v>Remittance</v>
      </c>
      <c r="J321" s="24"/>
      <c r="K321" s="11"/>
    </row>
    <row r="322" spans="1:11" ht="58" x14ac:dyDescent="0.35">
      <c r="A322" s="15">
        <v>104</v>
      </c>
      <c r="B322" s="19" t="s">
        <v>19</v>
      </c>
      <c r="C322" s="12" t="s">
        <v>401</v>
      </c>
      <c r="D322" s="22">
        <f t="shared" si="11"/>
        <v>104</v>
      </c>
      <c r="E322" s="12" t="s">
        <v>400</v>
      </c>
      <c r="F322" s="13">
        <v>1</v>
      </c>
      <c r="G322" s="12" t="s">
        <v>357</v>
      </c>
      <c r="H322" s="13" t="s">
        <v>358</v>
      </c>
      <c r="I322" s="10" t="str">
        <f t="shared" si="10"/>
        <v>Remittance</v>
      </c>
      <c r="J322" s="24"/>
      <c r="K322" s="11"/>
    </row>
    <row r="323" spans="1:11" ht="43.5" x14ac:dyDescent="0.35">
      <c r="A323" s="15">
        <v>104</v>
      </c>
      <c r="B323" s="19" t="s">
        <v>21</v>
      </c>
      <c r="C323" s="12" t="s">
        <v>402</v>
      </c>
      <c r="D323" s="22">
        <f t="shared" si="11"/>
        <v>104</v>
      </c>
      <c r="E323" s="12" t="s">
        <v>400</v>
      </c>
      <c r="F323" s="13">
        <v>1</v>
      </c>
      <c r="G323" s="12" t="s">
        <v>357</v>
      </c>
      <c r="H323" s="13" t="s">
        <v>358</v>
      </c>
      <c r="I323" s="10" t="str">
        <f t="shared" si="10"/>
        <v>Remittance</v>
      </c>
      <c r="J323" s="24"/>
      <c r="K323" s="11"/>
    </row>
    <row r="324" spans="1:11" ht="29" x14ac:dyDescent="0.35">
      <c r="A324" s="15">
        <v>104</v>
      </c>
      <c r="B324" s="19" t="s">
        <v>23</v>
      </c>
      <c r="C324" s="12" t="s">
        <v>403</v>
      </c>
      <c r="D324" s="22">
        <f t="shared" si="11"/>
        <v>104</v>
      </c>
      <c r="E324" s="12" t="s">
        <v>400</v>
      </c>
      <c r="F324" s="13">
        <v>1</v>
      </c>
      <c r="G324" s="12" t="s">
        <v>357</v>
      </c>
      <c r="H324" s="13" t="s">
        <v>358</v>
      </c>
      <c r="I324" s="10" t="str">
        <f t="shared" si="10"/>
        <v>Remittance</v>
      </c>
      <c r="J324" s="24"/>
      <c r="K324" s="11"/>
    </row>
    <row r="325" spans="1:11" x14ac:dyDescent="0.35">
      <c r="A325" s="15">
        <v>104</v>
      </c>
      <c r="B325" s="19" t="s">
        <v>25</v>
      </c>
      <c r="C325" s="12" t="s">
        <v>404</v>
      </c>
      <c r="D325" s="22">
        <f t="shared" si="11"/>
        <v>104</v>
      </c>
      <c r="E325" s="12" t="s">
        <v>400</v>
      </c>
      <c r="F325" s="13">
        <v>1</v>
      </c>
      <c r="G325" s="12" t="s">
        <v>357</v>
      </c>
      <c r="H325" s="13" t="s">
        <v>358</v>
      </c>
      <c r="I325" s="10" t="str">
        <f t="shared" si="10"/>
        <v>Remittance</v>
      </c>
      <c r="J325" s="24"/>
      <c r="K325" s="11"/>
    </row>
    <row r="326" spans="1:11" ht="29" x14ac:dyDescent="0.35">
      <c r="A326" s="15">
        <v>104</v>
      </c>
      <c r="B326" s="19" t="s">
        <v>27</v>
      </c>
      <c r="C326" s="12" t="s">
        <v>405</v>
      </c>
      <c r="D326" s="22">
        <f t="shared" si="11"/>
        <v>104</v>
      </c>
      <c r="E326" s="12" t="s">
        <v>400</v>
      </c>
      <c r="F326" s="13">
        <v>1</v>
      </c>
      <c r="G326" s="12" t="s">
        <v>357</v>
      </c>
      <c r="H326" s="13" t="s">
        <v>358</v>
      </c>
      <c r="I326" s="10" t="str">
        <f t="shared" si="10"/>
        <v>Remittance</v>
      </c>
      <c r="J326" s="24"/>
      <c r="K326" s="11"/>
    </row>
    <row r="327" spans="1:11" ht="43.5" x14ac:dyDescent="0.35">
      <c r="A327" s="15">
        <v>104</v>
      </c>
      <c r="B327" s="19" t="s">
        <v>29</v>
      </c>
      <c r="C327" s="12" t="s">
        <v>406</v>
      </c>
      <c r="D327" s="22">
        <f t="shared" si="11"/>
        <v>104</v>
      </c>
      <c r="E327" s="12" t="s">
        <v>400</v>
      </c>
      <c r="F327" s="13">
        <v>1</v>
      </c>
      <c r="G327" s="12" t="s">
        <v>357</v>
      </c>
      <c r="H327" s="13" t="s">
        <v>358</v>
      </c>
      <c r="I327" s="10" t="str">
        <f t="shared" si="10"/>
        <v>Remittance</v>
      </c>
      <c r="J327" s="24"/>
      <c r="K327" s="11"/>
    </row>
    <row r="328" spans="1:11" ht="43.5" x14ac:dyDescent="0.35">
      <c r="A328" s="15">
        <v>104</v>
      </c>
      <c r="B328" s="19" t="s">
        <v>31</v>
      </c>
      <c r="C328" s="12" t="s">
        <v>407</v>
      </c>
      <c r="D328" s="22">
        <f t="shared" si="11"/>
        <v>104</v>
      </c>
      <c r="E328" s="12" t="s">
        <v>400</v>
      </c>
      <c r="F328" s="13">
        <v>1</v>
      </c>
      <c r="G328" s="12" t="s">
        <v>357</v>
      </c>
      <c r="H328" s="13" t="s">
        <v>358</v>
      </c>
      <c r="I328" s="10" t="str">
        <f t="shared" si="10"/>
        <v>Remittance</v>
      </c>
      <c r="J328" s="24"/>
      <c r="K328" s="11"/>
    </row>
    <row r="329" spans="1:11" ht="43.5" x14ac:dyDescent="0.35">
      <c r="A329" s="15">
        <v>104</v>
      </c>
      <c r="B329" s="19" t="s">
        <v>33</v>
      </c>
      <c r="C329" s="12" t="s">
        <v>408</v>
      </c>
      <c r="D329" s="22">
        <f t="shared" si="11"/>
        <v>104</v>
      </c>
      <c r="E329" s="12" t="s">
        <v>400</v>
      </c>
      <c r="F329" s="13">
        <v>1</v>
      </c>
      <c r="G329" s="12" t="s">
        <v>357</v>
      </c>
      <c r="H329" s="13" t="s">
        <v>358</v>
      </c>
      <c r="I329" s="10" t="str">
        <f t="shared" si="10"/>
        <v>Remittance</v>
      </c>
      <c r="J329" s="24"/>
      <c r="K329" s="11"/>
    </row>
    <row r="330" spans="1:11" x14ac:dyDescent="0.35">
      <c r="A330" s="15">
        <v>105</v>
      </c>
      <c r="B330" s="19" t="s">
        <v>13</v>
      </c>
      <c r="C330" s="12" t="s">
        <v>80</v>
      </c>
      <c r="D330" s="22">
        <f t="shared" si="11"/>
        <v>105</v>
      </c>
      <c r="E330" s="12" t="s">
        <v>80</v>
      </c>
      <c r="F330" s="13">
        <v>1</v>
      </c>
      <c r="G330" s="12" t="s">
        <v>357</v>
      </c>
      <c r="H330" s="13" t="s">
        <v>358</v>
      </c>
      <c r="I330" s="10" t="str">
        <f t="shared" si="10"/>
        <v>Remittance</v>
      </c>
      <c r="J330" s="24"/>
      <c r="K330" s="11"/>
    </row>
    <row r="331" spans="1:11" ht="29" x14ac:dyDescent="0.35">
      <c r="A331" s="15">
        <v>106</v>
      </c>
      <c r="B331" s="19" t="s">
        <v>13</v>
      </c>
      <c r="C331" s="12" t="s">
        <v>409</v>
      </c>
      <c r="D331" s="22">
        <f t="shared" si="11"/>
        <v>106</v>
      </c>
      <c r="E331" s="12" t="s">
        <v>409</v>
      </c>
      <c r="F331" s="13">
        <v>1</v>
      </c>
      <c r="G331" s="12" t="s">
        <v>357</v>
      </c>
      <c r="H331" s="13" t="s">
        <v>358</v>
      </c>
      <c r="I331" s="10" t="str">
        <f t="shared" si="10"/>
        <v>Remittance</v>
      </c>
      <c r="J331" s="24"/>
      <c r="K331" s="11"/>
    </row>
    <row r="332" spans="1:11" ht="58" x14ac:dyDescent="0.35">
      <c r="A332" s="15">
        <v>108</v>
      </c>
      <c r="B332" s="19" t="s">
        <v>13</v>
      </c>
      <c r="C332" s="12" t="s">
        <v>410</v>
      </c>
      <c r="D332" s="22">
        <f t="shared" si="11"/>
        <v>108</v>
      </c>
      <c r="E332" s="12" t="s">
        <v>410</v>
      </c>
      <c r="F332" s="13">
        <v>1</v>
      </c>
      <c r="G332" s="12" t="s">
        <v>357</v>
      </c>
      <c r="H332" s="13" t="s">
        <v>358</v>
      </c>
      <c r="I332" s="10" t="str">
        <f t="shared" si="10"/>
        <v>Remittance</v>
      </c>
      <c r="J332" s="24"/>
      <c r="K332" s="11"/>
    </row>
    <row r="333" spans="1:11" ht="72.5" x14ac:dyDescent="0.35">
      <c r="A333" s="15">
        <v>109</v>
      </c>
      <c r="B333" s="19" t="s">
        <v>13</v>
      </c>
      <c r="C333" s="12" t="s">
        <v>411</v>
      </c>
      <c r="D333" s="22">
        <f t="shared" si="11"/>
        <v>109</v>
      </c>
      <c r="E333" s="12" t="s">
        <v>412</v>
      </c>
      <c r="F333" s="13">
        <v>1</v>
      </c>
      <c r="G333" s="12" t="s">
        <v>357</v>
      </c>
      <c r="H333" s="13" t="s">
        <v>358</v>
      </c>
      <c r="I333" s="10" t="str">
        <f t="shared" si="10"/>
        <v>Remittance</v>
      </c>
      <c r="J333" s="24"/>
      <c r="K333" s="11"/>
    </row>
    <row r="334" spans="1:11" ht="58" x14ac:dyDescent="0.35">
      <c r="A334" s="15">
        <v>109</v>
      </c>
      <c r="B334" s="19" t="s">
        <v>19</v>
      </c>
      <c r="C334" s="12" t="s">
        <v>413</v>
      </c>
      <c r="D334" s="22">
        <f t="shared" si="11"/>
        <v>109</v>
      </c>
      <c r="E334" s="12" t="s">
        <v>412</v>
      </c>
      <c r="F334" s="13">
        <v>1</v>
      </c>
      <c r="G334" s="12" t="s">
        <v>357</v>
      </c>
      <c r="H334" s="13" t="s">
        <v>358</v>
      </c>
      <c r="I334" s="10" t="str">
        <f t="shared" si="10"/>
        <v>Remittance</v>
      </c>
      <c r="J334" s="24"/>
      <c r="K334" s="11"/>
    </row>
    <row r="335" spans="1:11" ht="58" x14ac:dyDescent="0.35">
      <c r="A335" s="15">
        <v>109</v>
      </c>
      <c r="B335" s="19" t="s">
        <v>21</v>
      </c>
      <c r="C335" s="12" t="s">
        <v>414</v>
      </c>
      <c r="D335" s="22">
        <f t="shared" si="11"/>
        <v>109</v>
      </c>
      <c r="E335" s="12" t="s">
        <v>412</v>
      </c>
      <c r="F335" s="13">
        <v>1</v>
      </c>
      <c r="G335" s="12" t="s">
        <v>357</v>
      </c>
      <c r="H335" s="13" t="s">
        <v>358</v>
      </c>
      <c r="I335" s="10" t="str">
        <f t="shared" si="10"/>
        <v>Remittance</v>
      </c>
      <c r="J335" s="24"/>
      <c r="K335" s="11"/>
    </row>
    <row r="336" spans="1:11" ht="58" x14ac:dyDescent="0.35">
      <c r="A336" s="15">
        <v>109</v>
      </c>
      <c r="B336" s="19" t="s">
        <v>23</v>
      </c>
      <c r="C336" s="12" t="s">
        <v>415</v>
      </c>
      <c r="D336" s="22">
        <f t="shared" si="11"/>
        <v>109</v>
      </c>
      <c r="E336" s="12" t="s">
        <v>412</v>
      </c>
      <c r="F336" s="13">
        <v>1</v>
      </c>
      <c r="G336" s="12" t="s">
        <v>357</v>
      </c>
      <c r="H336" s="13" t="s">
        <v>358</v>
      </c>
      <c r="I336" s="10" t="str">
        <f t="shared" si="10"/>
        <v>Remittance</v>
      </c>
      <c r="J336" s="24"/>
      <c r="K336" s="11"/>
    </row>
    <row r="337" spans="1:11" ht="58" x14ac:dyDescent="0.35">
      <c r="A337" s="15">
        <v>109</v>
      </c>
      <c r="B337" s="19" t="s">
        <v>25</v>
      </c>
      <c r="C337" s="12" t="s">
        <v>416</v>
      </c>
      <c r="D337" s="22">
        <f t="shared" si="11"/>
        <v>109</v>
      </c>
      <c r="E337" s="12" t="s">
        <v>412</v>
      </c>
      <c r="F337" s="13">
        <v>1</v>
      </c>
      <c r="G337" s="12" t="s">
        <v>357</v>
      </c>
      <c r="H337" s="13" t="s">
        <v>358</v>
      </c>
      <c r="I337" s="10" t="str">
        <f t="shared" si="10"/>
        <v>Remittance</v>
      </c>
      <c r="J337" s="24"/>
      <c r="K337" s="11"/>
    </row>
    <row r="338" spans="1:11" ht="58" x14ac:dyDescent="0.35">
      <c r="A338" s="15">
        <v>109</v>
      </c>
      <c r="B338" s="19" t="s">
        <v>27</v>
      </c>
      <c r="C338" s="12" t="s">
        <v>417</v>
      </c>
      <c r="D338" s="22">
        <f t="shared" si="11"/>
        <v>109</v>
      </c>
      <c r="E338" s="12" t="s">
        <v>412</v>
      </c>
      <c r="F338" s="13">
        <v>1</v>
      </c>
      <c r="G338" s="12" t="s">
        <v>357</v>
      </c>
      <c r="H338" s="13" t="s">
        <v>358</v>
      </c>
      <c r="I338" s="10" t="str">
        <f t="shared" si="10"/>
        <v>Remittance</v>
      </c>
      <c r="J338" s="24"/>
      <c r="K338" s="11"/>
    </row>
    <row r="339" spans="1:11" ht="58" x14ac:dyDescent="0.35">
      <c r="A339" s="15">
        <v>109</v>
      </c>
      <c r="B339" s="19" t="s">
        <v>29</v>
      </c>
      <c r="C339" s="12" t="s">
        <v>418</v>
      </c>
      <c r="D339" s="22">
        <f t="shared" si="11"/>
        <v>109</v>
      </c>
      <c r="E339" s="12" t="s">
        <v>412</v>
      </c>
      <c r="F339" s="13">
        <v>1</v>
      </c>
      <c r="G339" s="12" t="s">
        <v>357</v>
      </c>
      <c r="H339" s="13" t="s">
        <v>358</v>
      </c>
      <c r="I339" s="10" t="str">
        <f t="shared" si="10"/>
        <v>Remittance</v>
      </c>
      <c r="J339" s="24"/>
      <c r="K339" s="11"/>
    </row>
    <row r="340" spans="1:11" ht="58" x14ac:dyDescent="0.35">
      <c r="A340" s="15">
        <v>109</v>
      </c>
      <c r="B340" s="19" t="s">
        <v>31</v>
      </c>
      <c r="C340" s="12" t="s">
        <v>419</v>
      </c>
      <c r="D340" s="22">
        <f t="shared" si="11"/>
        <v>109</v>
      </c>
      <c r="E340" s="12" t="s">
        <v>412</v>
      </c>
      <c r="F340" s="13">
        <v>1</v>
      </c>
      <c r="G340" s="12" t="s">
        <v>357</v>
      </c>
      <c r="H340" s="13" t="s">
        <v>358</v>
      </c>
      <c r="I340" s="10" t="str">
        <f t="shared" si="10"/>
        <v>Remittance</v>
      </c>
      <c r="J340" s="24"/>
      <c r="K340" s="11"/>
    </row>
    <row r="341" spans="1:11" ht="58" x14ac:dyDescent="0.35">
      <c r="A341" s="15">
        <v>109</v>
      </c>
      <c r="B341" s="19" t="s">
        <v>33</v>
      </c>
      <c r="C341" s="12" t="s">
        <v>420</v>
      </c>
      <c r="D341" s="22">
        <f t="shared" si="11"/>
        <v>109</v>
      </c>
      <c r="E341" s="12" t="s">
        <v>412</v>
      </c>
      <c r="F341" s="13">
        <v>1</v>
      </c>
      <c r="G341" s="12" t="s">
        <v>357</v>
      </c>
      <c r="H341" s="13" t="s">
        <v>358</v>
      </c>
      <c r="I341" s="10" t="str">
        <f t="shared" si="10"/>
        <v>Remittance</v>
      </c>
      <c r="J341" s="24"/>
      <c r="K341" s="11"/>
    </row>
    <row r="342" spans="1:11" ht="72.5" x14ac:dyDescent="0.35">
      <c r="A342" s="15">
        <v>109</v>
      </c>
      <c r="B342" s="19" t="s">
        <v>35</v>
      </c>
      <c r="C342" s="12" t="s">
        <v>421</v>
      </c>
      <c r="D342" s="22">
        <f t="shared" si="11"/>
        <v>109</v>
      </c>
      <c r="E342" s="12" t="s">
        <v>412</v>
      </c>
      <c r="F342" s="13">
        <v>1</v>
      </c>
      <c r="G342" s="12" t="s">
        <v>357</v>
      </c>
      <c r="H342" s="13" t="s">
        <v>358</v>
      </c>
      <c r="I342" s="10" t="str">
        <f t="shared" si="10"/>
        <v>Remittance</v>
      </c>
      <c r="J342" s="24"/>
      <c r="K342" s="11"/>
    </row>
    <row r="343" spans="1:11" ht="58" x14ac:dyDescent="0.35">
      <c r="A343" s="15">
        <v>109</v>
      </c>
      <c r="B343" s="19" t="s">
        <v>37</v>
      </c>
      <c r="C343" s="12" t="s">
        <v>422</v>
      </c>
      <c r="D343" s="22">
        <f t="shared" si="11"/>
        <v>109</v>
      </c>
      <c r="E343" s="12" t="s">
        <v>412</v>
      </c>
      <c r="F343" s="13">
        <v>1</v>
      </c>
      <c r="G343" s="12" t="s">
        <v>357</v>
      </c>
      <c r="H343" s="13" t="s">
        <v>358</v>
      </c>
      <c r="I343" s="10" t="str">
        <f t="shared" si="10"/>
        <v>Remittance</v>
      </c>
      <c r="J343" s="24"/>
      <c r="K343" s="11"/>
    </row>
    <row r="344" spans="1:11" ht="58" x14ac:dyDescent="0.35">
      <c r="A344" s="15">
        <v>109</v>
      </c>
      <c r="B344" s="19" t="s">
        <v>39</v>
      </c>
      <c r="C344" s="12" t="s">
        <v>423</v>
      </c>
      <c r="D344" s="22">
        <f t="shared" si="11"/>
        <v>109</v>
      </c>
      <c r="E344" s="12" t="s">
        <v>412</v>
      </c>
      <c r="F344" s="13">
        <v>1</v>
      </c>
      <c r="G344" s="12" t="s">
        <v>357</v>
      </c>
      <c r="H344" s="13" t="s">
        <v>358</v>
      </c>
      <c r="I344" s="10" t="str">
        <f t="shared" si="10"/>
        <v>Remittance</v>
      </c>
      <c r="J344" s="24"/>
      <c r="K344" s="11"/>
    </row>
    <row r="345" spans="1:11" ht="58" x14ac:dyDescent="0.35">
      <c r="A345" s="15">
        <v>109</v>
      </c>
      <c r="B345" s="19" t="s">
        <v>41</v>
      </c>
      <c r="C345" s="12" t="s">
        <v>424</v>
      </c>
      <c r="D345" s="22">
        <f t="shared" si="11"/>
        <v>109</v>
      </c>
      <c r="E345" s="12" t="s">
        <v>412</v>
      </c>
      <c r="F345" s="13">
        <v>1</v>
      </c>
      <c r="G345" s="12" t="s">
        <v>357</v>
      </c>
      <c r="H345" s="13" t="s">
        <v>358</v>
      </c>
      <c r="I345" s="10" t="str">
        <f t="shared" si="10"/>
        <v>Remittance</v>
      </c>
      <c r="J345" s="24"/>
      <c r="K345" s="11"/>
    </row>
    <row r="346" spans="1:11" ht="58" x14ac:dyDescent="0.35">
      <c r="A346" s="15">
        <v>109</v>
      </c>
      <c r="B346" s="19" t="s">
        <v>43</v>
      </c>
      <c r="C346" s="12" t="s">
        <v>425</v>
      </c>
      <c r="D346" s="22">
        <f t="shared" si="11"/>
        <v>109</v>
      </c>
      <c r="E346" s="12" t="s">
        <v>412</v>
      </c>
      <c r="F346" s="13">
        <v>1</v>
      </c>
      <c r="G346" s="12" t="s">
        <v>357</v>
      </c>
      <c r="H346" s="13" t="s">
        <v>358</v>
      </c>
      <c r="I346" s="10" t="str">
        <f t="shared" si="10"/>
        <v>Remittance</v>
      </c>
      <c r="J346" s="24"/>
      <c r="K346" s="11"/>
    </row>
    <row r="347" spans="1:11" ht="58" x14ac:dyDescent="0.35">
      <c r="A347" s="15">
        <v>109</v>
      </c>
      <c r="B347" s="19" t="s">
        <v>98</v>
      </c>
      <c r="C347" s="12" t="s">
        <v>426</v>
      </c>
      <c r="D347" s="22">
        <f t="shared" si="11"/>
        <v>109</v>
      </c>
      <c r="E347" s="12" t="s">
        <v>412</v>
      </c>
      <c r="F347" s="13">
        <v>1</v>
      </c>
      <c r="G347" s="12" t="s">
        <v>357</v>
      </c>
      <c r="H347" s="13" t="s">
        <v>358</v>
      </c>
      <c r="I347" s="10" t="str">
        <f t="shared" ref="I347:I410" si="12">IF(H347="Export","Receipt","Remittance")</f>
        <v>Remittance</v>
      </c>
      <c r="J347" s="24"/>
      <c r="K347" s="11"/>
    </row>
    <row r="348" spans="1:11" ht="58" x14ac:dyDescent="0.35">
      <c r="A348" s="15">
        <v>109</v>
      </c>
      <c r="B348" s="19" t="s">
        <v>100</v>
      </c>
      <c r="C348" s="12" t="s">
        <v>427</v>
      </c>
      <c r="D348" s="22">
        <f t="shared" si="11"/>
        <v>109</v>
      </c>
      <c r="E348" s="12" t="s">
        <v>412</v>
      </c>
      <c r="F348" s="13">
        <v>1</v>
      </c>
      <c r="G348" s="12" t="s">
        <v>357</v>
      </c>
      <c r="H348" s="13" t="s">
        <v>358</v>
      </c>
      <c r="I348" s="10" t="str">
        <f t="shared" si="12"/>
        <v>Remittance</v>
      </c>
      <c r="J348" s="24"/>
      <c r="K348" s="11"/>
    </row>
    <row r="349" spans="1:11" ht="58" x14ac:dyDescent="0.35">
      <c r="A349" s="15">
        <v>109</v>
      </c>
      <c r="B349" s="19" t="s">
        <v>102</v>
      </c>
      <c r="C349" s="12" t="s">
        <v>428</v>
      </c>
      <c r="D349" s="22">
        <f t="shared" si="11"/>
        <v>109</v>
      </c>
      <c r="E349" s="12" t="s">
        <v>412</v>
      </c>
      <c r="F349" s="13">
        <v>1</v>
      </c>
      <c r="G349" s="12" t="s">
        <v>357</v>
      </c>
      <c r="H349" s="13" t="s">
        <v>358</v>
      </c>
      <c r="I349" s="10" t="str">
        <f t="shared" si="12"/>
        <v>Remittance</v>
      </c>
      <c r="J349" s="24"/>
      <c r="K349" s="11"/>
    </row>
    <row r="350" spans="1:11" ht="58" x14ac:dyDescent="0.35">
      <c r="A350" s="15">
        <v>109</v>
      </c>
      <c r="B350" s="19" t="s">
        <v>104</v>
      </c>
      <c r="C350" s="12" t="s">
        <v>429</v>
      </c>
      <c r="D350" s="22">
        <f t="shared" si="11"/>
        <v>109</v>
      </c>
      <c r="E350" s="12" t="s">
        <v>412</v>
      </c>
      <c r="F350" s="13">
        <v>1</v>
      </c>
      <c r="G350" s="12" t="s">
        <v>357</v>
      </c>
      <c r="H350" s="13" t="s">
        <v>358</v>
      </c>
      <c r="I350" s="10" t="str">
        <f t="shared" si="12"/>
        <v>Remittance</v>
      </c>
      <c r="J350" s="24"/>
      <c r="K350" s="11"/>
    </row>
    <row r="351" spans="1:11" ht="72.5" x14ac:dyDescent="0.35">
      <c r="A351" s="15">
        <v>109</v>
      </c>
      <c r="B351" s="19" t="s">
        <v>106</v>
      </c>
      <c r="C351" s="12" t="s">
        <v>430</v>
      </c>
      <c r="D351" s="22">
        <f t="shared" si="11"/>
        <v>109</v>
      </c>
      <c r="E351" s="12" t="s">
        <v>412</v>
      </c>
      <c r="F351" s="13">
        <v>1</v>
      </c>
      <c r="G351" s="12" t="s">
        <v>357</v>
      </c>
      <c r="H351" s="13" t="s">
        <v>358</v>
      </c>
      <c r="I351" s="10" t="str">
        <f t="shared" si="12"/>
        <v>Remittance</v>
      </c>
      <c r="J351" s="24"/>
      <c r="K351" s="11"/>
    </row>
    <row r="352" spans="1:11" ht="72.5" x14ac:dyDescent="0.35">
      <c r="A352" s="15">
        <v>109</v>
      </c>
      <c r="B352" s="19" t="s">
        <v>108</v>
      </c>
      <c r="C352" s="12" t="s">
        <v>431</v>
      </c>
      <c r="D352" s="22">
        <f t="shared" si="11"/>
        <v>109</v>
      </c>
      <c r="E352" s="12" t="s">
        <v>412</v>
      </c>
      <c r="F352" s="13">
        <v>1</v>
      </c>
      <c r="G352" s="12" t="s">
        <v>357</v>
      </c>
      <c r="H352" s="13" t="s">
        <v>358</v>
      </c>
      <c r="I352" s="10" t="str">
        <f t="shared" si="12"/>
        <v>Remittance</v>
      </c>
      <c r="J352" s="24"/>
      <c r="K352" s="11"/>
    </row>
    <row r="353" spans="1:11" ht="72.5" x14ac:dyDescent="0.35">
      <c r="A353" s="15">
        <v>109</v>
      </c>
      <c r="B353" s="19" t="s">
        <v>110</v>
      </c>
      <c r="C353" s="12" t="s">
        <v>432</v>
      </c>
      <c r="D353" s="22">
        <f t="shared" si="11"/>
        <v>109</v>
      </c>
      <c r="E353" s="12" t="s">
        <v>412</v>
      </c>
      <c r="F353" s="13">
        <v>1</v>
      </c>
      <c r="G353" s="12" t="s">
        <v>357</v>
      </c>
      <c r="H353" s="13" t="s">
        <v>358</v>
      </c>
      <c r="I353" s="10" t="str">
        <f t="shared" si="12"/>
        <v>Remittance</v>
      </c>
      <c r="J353" s="24"/>
      <c r="K353" s="11"/>
    </row>
    <row r="354" spans="1:11" x14ac:dyDescent="0.35">
      <c r="A354" s="15">
        <v>110</v>
      </c>
      <c r="B354" s="19" t="s">
        <v>13</v>
      </c>
      <c r="C354" s="13" t="s">
        <v>112</v>
      </c>
      <c r="D354" s="22">
        <f t="shared" si="11"/>
        <v>110</v>
      </c>
      <c r="E354" s="13" t="s">
        <v>112</v>
      </c>
      <c r="F354" s="13">
        <v>1</v>
      </c>
      <c r="G354" s="12" t="s">
        <v>357</v>
      </c>
      <c r="H354" s="13" t="s">
        <v>358</v>
      </c>
      <c r="I354" s="10" t="str">
        <f t="shared" si="12"/>
        <v>Remittance</v>
      </c>
      <c r="J354" s="24"/>
      <c r="K354" s="11"/>
    </row>
    <row r="355" spans="1:11" ht="58" x14ac:dyDescent="0.35">
      <c r="A355" s="15">
        <v>200</v>
      </c>
      <c r="B355" s="19" t="s">
        <v>13</v>
      </c>
      <c r="C355" s="12" t="s">
        <v>113</v>
      </c>
      <c r="D355" s="22">
        <f t="shared" si="11"/>
        <v>200</v>
      </c>
      <c r="E355" s="12" t="s">
        <v>113</v>
      </c>
      <c r="F355" s="12">
        <v>2</v>
      </c>
      <c r="G355" s="12" t="s">
        <v>433</v>
      </c>
      <c r="H355" s="13" t="s">
        <v>358</v>
      </c>
      <c r="I355" s="10" t="str">
        <f t="shared" si="12"/>
        <v>Remittance</v>
      </c>
      <c r="J355" s="24"/>
      <c r="K355" s="11"/>
    </row>
    <row r="356" spans="1:11" ht="29" x14ac:dyDescent="0.35">
      <c r="A356" s="15">
        <v>201</v>
      </c>
      <c r="B356" s="19" t="s">
        <v>13</v>
      </c>
      <c r="C356" s="12" t="s">
        <v>434</v>
      </c>
      <c r="D356" s="22">
        <f t="shared" si="11"/>
        <v>201</v>
      </c>
      <c r="E356" s="12" t="s">
        <v>434</v>
      </c>
      <c r="F356" s="12">
        <v>2</v>
      </c>
      <c r="G356" s="12" t="s">
        <v>433</v>
      </c>
      <c r="H356" s="13" t="s">
        <v>358</v>
      </c>
      <c r="I356" s="10" t="str">
        <f t="shared" si="12"/>
        <v>Remittance</v>
      </c>
      <c r="J356" s="24"/>
      <c r="K356" s="11"/>
    </row>
    <row r="357" spans="1:11" ht="29" x14ac:dyDescent="0.35">
      <c r="A357" s="15">
        <v>202</v>
      </c>
      <c r="B357" s="19" t="s">
        <v>13</v>
      </c>
      <c r="C357" s="12" t="s">
        <v>435</v>
      </c>
      <c r="D357" s="22">
        <f t="shared" si="11"/>
        <v>202</v>
      </c>
      <c r="E357" s="12" t="s">
        <v>435</v>
      </c>
      <c r="F357" s="12">
        <v>2</v>
      </c>
      <c r="G357" s="12" t="s">
        <v>433</v>
      </c>
      <c r="H357" s="13" t="s">
        <v>358</v>
      </c>
      <c r="I357" s="10" t="str">
        <f t="shared" si="12"/>
        <v>Remittance</v>
      </c>
      <c r="J357" s="24"/>
      <c r="K357" s="11"/>
    </row>
    <row r="358" spans="1:11" ht="43.5" x14ac:dyDescent="0.35">
      <c r="A358" s="15">
        <v>203</v>
      </c>
      <c r="B358" s="19" t="s">
        <v>13</v>
      </c>
      <c r="C358" s="12" t="s">
        <v>436</v>
      </c>
      <c r="D358" s="22">
        <f t="shared" si="11"/>
        <v>203</v>
      </c>
      <c r="E358" s="12" t="s">
        <v>436</v>
      </c>
      <c r="F358" s="12">
        <v>2</v>
      </c>
      <c r="G358" s="12" t="s">
        <v>433</v>
      </c>
      <c r="H358" s="13" t="s">
        <v>358</v>
      </c>
      <c r="I358" s="10" t="str">
        <f t="shared" si="12"/>
        <v>Remittance</v>
      </c>
      <c r="J358" s="24"/>
      <c r="K358" s="11"/>
    </row>
    <row r="359" spans="1:11" ht="29" x14ac:dyDescent="0.35">
      <c r="A359" s="15">
        <v>204</v>
      </c>
      <c r="B359" s="19" t="s">
        <v>13</v>
      </c>
      <c r="C359" s="12" t="s">
        <v>437</v>
      </c>
      <c r="D359" s="22">
        <f t="shared" si="11"/>
        <v>204</v>
      </c>
      <c r="E359" s="12" t="s">
        <v>437</v>
      </c>
      <c r="F359" s="12">
        <v>2</v>
      </c>
      <c r="G359" s="12" t="s">
        <v>433</v>
      </c>
      <c r="H359" s="13" t="s">
        <v>358</v>
      </c>
      <c r="I359" s="10" t="str">
        <f t="shared" si="12"/>
        <v>Remittance</v>
      </c>
      <c r="J359" s="24"/>
      <c r="K359" s="11"/>
    </row>
    <row r="360" spans="1:11" ht="29" x14ac:dyDescent="0.35">
      <c r="A360" s="15">
        <v>205</v>
      </c>
      <c r="B360" s="19" t="s">
        <v>13</v>
      </c>
      <c r="C360" s="12" t="s">
        <v>438</v>
      </c>
      <c r="D360" s="22">
        <f t="shared" si="11"/>
        <v>205</v>
      </c>
      <c r="E360" s="12" t="s">
        <v>438</v>
      </c>
      <c r="F360" s="12">
        <v>2</v>
      </c>
      <c r="G360" s="12" t="s">
        <v>433</v>
      </c>
      <c r="H360" s="13" t="s">
        <v>358</v>
      </c>
      <c r="I360" s="10" t="str">
        <f t="shared" si="12"/>
        <v>Remittance</v>
      </c>
      <c r="J360" s="24"/>
      <c r="K360" s="11"/>
    </row>
    <row r="361" spans="1:11" ht="29" x14ac:dyDescent="0.35">
      <c r="A361" s="15">
        <v>210</v>
      </c>
      <c r="B361" s="19" t="s">
        <v>13</v>
      </c>
      <c r="C361" s="12" t="s">
        <v>439</v>
      </c>
      <c r="D361" s="22">
        <f t="shared" si="11"/>
        <v>210</v>
      </c>
      <c r="E361" s="12" t="s">
        <v>439</v>
      </c>
      <c r="F361" s="12">
        <v>2</v>
      </c>
      <c r="G361" s="12" t="s">
        <v>433</v>
      </c>
      <c r="H361" s="13" t="s">
        <v>358</v>
      </c>
      <c r="I361" s="10" t="str">
        <f t="shared" si="12"/>
        <v>Remittance</v>
      </c>
      <c r="J361" s="24"/>
      <c r="K361" s="11"/>
    </row>
    <row r="362" spans="1:11" ht="43.5" x14ac:dyDescent="0.35">
      <c r="A362" s="15">
        <v>211</v>
      </c>
      <c r="B362" s="19" t="s">
        <v>13</v>
      </c>
      <c r="C362" s="12" t="s">
        <v>440</v>
      </c>
      <c r="D362" s="22">
        <f t="shared" si="11"/>
        <v>211</v>
      </c>
      <c r="E362" s="12" t="s">
        <v>440</v>
      </c>
      <c r="F362" s="12">
        <v>2</v>
      </c>
      <c r="G362" s="12" t="s">
        <v>433</v>
      </c>
      <c r="H362" s="13" t="s">
        <v>358</v>
      </c>
      <c r="I362" s="10" t="str">
        <f t="shared" si="12"/>
        <v>Remittance</v>
      </c>
      <c r="J362" s="24"/>
      <c r="K362" s="11"/>
    </row>
    <row r="363" spans="1:11" ht="29" x14ac:dyDescent="0.35">
      <c r="A363" s="15">
        <v>212</v>
      </c>
      <c r="B363" s="19" t="s">
        <v>13</v>
      </c>
      <c r="C363" s="12" t="s">
        <v>441</v>
      </c>
      <c r="D363" s="22">
        <f t="shared" si="11"/>
        <v>212</v>
      </c>
      <c r="E363" s="12" t="s">
        <v>441</v>
      </c>
      <c r="F363" s="12">
        <v>2</v>
      </c>
      <c r="G363" s="12" t="s">
        <v>433</v>
      </c>
      <c r="H363" s="13" t="s">
        <v>358</v>
      </c>
      <c r="I363" s="10" t="str">
        <f t="shared" si="12"/>
        <v>Remittance</v>
      </c>
      <c r="J363" s="24"/>
      <c r="K363" s="11"/>
    </row>
    <row r="364" spans="1:11" ht="29" x14ac:dyDescent="0.35">
      <c r="A364" s="15">
        <v>213</v>
      </c>
      <c r="B364" s="19" t="s">
        <v>13</v>
      </c>
      <c r="C364" s="12" t="s">
        <v>442</v>
      </c>
      <c r="D364" s="22">
        <f t="shared" si="11"/>
        <v>213</v>
      </c>
      <c r="E364" s="12" t="s">
        <v>442</v>
      </c>
      <c r="F364" s="12">
        <v>2</v>
      </c>
      <c r="G364" s="12" t="s">
        <v>433</v>
      </c>
      <c r="H364" s="13" t="s">
        <v>358</v>
      </c>
      <c r="I364" s="10" t="str">
        <f t="shared" si="12"/>
        <v>Remittance</v>
      </c>
      <c r="J364" s="24"/>
      <c r="K364" s="11"/>
    </row>
    <row r="365" spans="1:11" ht="101.5" x14ac:dyDescent="0.35">
      <c r="A365" s="15">
        <v>220</v>
      </c>
      <c r="B365" s="19" t="s">
        <v>13</v>
      </c>
      <c r="C365" s="12" t="s">
        <v>443</v>
      </c>
      <c r="D365" s="22">
        <f t="shared" si="11"/>
        <v>220</v>
      </c>
      <c r="E365" s="12" t="s">
        <v>443</v>
      </c>
      <c r="F365" s="12">
        <v>2</v>
      </c>
      <c r="G365" s="12" t="s">
        <v>433</v>
      </c>
      <c r="H365" s="13" t="s">
        <v>358</v>
      </c>
      <c r="I365" s="10" t="str">
        <f t="shared" si="12"/>
        <v>Remittance</v>
      </c>
      <c r="J365" s="1" t="s">
        <v>923</v>
      </c>
      <c r="K365" s="11"/>
    </row>
    <row r="366" spans="1:11" ht="29" x14ac:dyDescent="0.35">
      <c r="A366" s="15">
        <v>221</v>
      </c>
      <c r="B366" s="19" t="s">
        <v>13</v>
      </c>
      <c r="C366" s="12" t="s">
        <v>444</v>
      </c>
      <c r="D366" s="22">
        <f t="shared" si="11"/>
        <v>221</v>
      </c>
      <c r="E366" s="12" t="s">
        <v>444</v>
      </c>
      <c r="F366" s="12">
        <v>2</v>
      </c>
      <c r="G366" s="12" t="s">
        <v>433</v>
      </c>
      <c r="H366" s="13" t="s">
        <v>358</v>
      </c>
      <c r="I366" s="10" t="str">
        <f t="shared" si="12"/>
        <v>Remittance</v>
      </c>
      <c r="J366" s="24"/>
      <c r="K366" s="11"/>
    </row>
    <row r="367" spans="1:11" ht="43.5" x14ac:dyDescent="0.35">
      <c r="A367" s="15">
        <v>225</v>
      </c>
      <c r="B367" s="19" t="s">
        <v>13</v>
      </c>
      <c r="C367" s="12" t="s">
        <v>445</v>
      </c>
      <c r="D367" s="22">
        <f t="shared" si="11"/>
        <v>225</v>
      </c>
      <c r="E367" s="12" t="s">
        <v>445</v>
      </c>
      <c r="F367" s="12">
        <v>2</v>
      </c>
      <c r="G367" s="12" t="s">
        <v>433</v>
      </c>
      <c r="H367" s="13" t="s">
        <v>358</v>
      </c>
      <c r="I367" s="10" t="str">
        <f t="shared" si="12"/>
        <v>Remittance</v>
      </c>
      <c r="J367" s="30" t="s">
        <v>926</v>
      </c>
      <c r="K367" s="11"/>
    </row>
    <row r="368" spans="1:11" ht="304.5" x14ac:dyDescent="0.35">
      <c r="A368" s="15">
        <v>226</v>
      </c>
      <c r="B368" s="19" t="s">
        <v>13</v>
      </c>
      <c r="C368" s="12" t="s">
        <v>446</v>
      </c>
      <c r="D368" s="22">
        <f t="shared" si="11"/>
        <v>226</v>
      </c>
      <c r="E368" s="12" t="s">
        <v>446</v>
      </c>
      <c r="F368" s="12">
        <v>2</v>
      </c>
      <c r="G368" s="12" t="s">
        <v>433</v>
      </c>
      <c r="H368" s="13" t="s">
        <v>358</v>
      </c>
      <c r="I368" s="10" t="str">
        <f t="shared" si="12"/>
        <v>Remittance</v>
      </c>
      <c r="J368" s="30" t="s">
        <v>924</v>
      </c>
      <c r="K368" s="32" t="s">
        <v>925</v>
      </c>
    </row>
    <row r="369" spans="1:11" ht="29" x14ac:dyDescent="0.35">
      <c r="A369" s="15">
        <v>230</v>
      </c>
      <c r="B369" s="19" t="s">
        <v>13</v>
      </c>
      <c r="C369" s="12" t="s">
        <v>447</v>
      </c>
      <c r="D369" s="22">
        <f t="shared" si="11"/>
        <v>230</v>
      </c>
      <c r="E369" s="12" t="s">
        <v>447</v>
      </c>
      <c r="F369" s="12">
        <v>2</v>
      </c>
      <c r="G369" s="12" t="s">
        <v>433</v>
      </c>
      <c r="H369" s="13" t="s">
        <v>358</v>
      </c>
      <c r="I369" s="10" t="str">
        <f t="shared" si="12"/>
        <v>Remittance</v>
      </c>
      <c r="J369" s="24"/>
      <c r="K369" s="11"/>
    </row>
    <row r="370" spans="1:11" ht="406" x14ac:dyDescent="0.35">
      <c r="A370" s="15">
        <v>231</v>
      </c>
      <c r="B370" s="19" t="s">
        <v>13</v>
      </c>
      <c r="C370" s="12" t="s">
        <v>129</v>
      </c>
      <c r="D370" s="22">
        <f t="shared" si="11"/>
        <v>231</v>
      </c>
      <c r="E370" s="12" t="s">
        <v>129</v>
      </c>
      <c r="F370" s="12">
        <v>2</v>
      </c>
      <c r="G370" s="12" t="s">
        <v>433</v>
      </c>
      <c r="H370" s="13" t="s">
        <v>358</v>
      </c>
      <c r="I370" s="10" t="str">
        <f t="shared" si="12"/>
        <v>Remittance</v>
      </c>
      <c r="J370" s="1" t="s">
        <v>927</v>
      </c>
      <c r="K370" s="30" t="s">
        <v>928</v>
      </c>
    </row>
    <row r="371" spans="1:11" ht="43.5" x14ac:dyDescent="0.35">
      <c r="A371" s="15">
        <v>232</v>
      </c>
      <c r="B371" s="19" t="s">
        <v>13</v>
      </c>
      <c r="C371" s="12" t="s">
        <v>448</v>
      </c>
      <c r="D371" s="22">
        <f t="shared" si="11"/>
        <v>232</v>
      </c>
      <c r="E371" s="12" t="s">
        <v>448</v>
      </c>
      <c r="F371" s="12">
        <v>2</v>
      </c>
      <c r="G371" s="12" t="s">
        <v>433</v>
      </c>
      <c r="H371" s="13" t="s">
        <v>358</v>
      </c>
      <c r="I371" s="10" t="str">
        <f t="shared" si="12"/>
        <v>Remittance</v>
      </c>
      <c r="J371" s="24"/>
      <c r="K371" s="11"/>
    </row>
    <row r="372" spans="1:11" ht="58" x14ac:dyDescent="0.35">
      <c r="A372" s="15">
        <v>233</v>
      </c>
      <c r="B372" s="19" t="s">
        <v>13</v>
      </c>
      <c r="C372" s="12" t="s">
        <v>449</v>
      </c>
      <c r="D372" s="22">
        <f t="shared" si="11"/>
        <v>233</v>
      </c>
      <c r="E372" s="12" t="s">
        <v>449</v>
      </c>
      <c r="F372" s="12">
        <v>2</v>
      </c>
      <c r="G372" s="12" t="s">
        <v>433</v>
      </c>
      <c r="H372" s="13" t="s">
        <v>358</v>
      </c>
      <c r="I372" s="10" t="str">
        <f t="shared" si="12"/>
        <v>Remittance</v>
      </c>
      <c r="J372" s="24"/>
      <c r="K372" s="11"/>
    </row>
    <row r="373" spans="1:11" ht="58" x14ac:dyDescent="0.35">
      <c r="A373" s="15">
        <v>234</v>
      </c>
      <c r="B373" s="19" t="s">
        <v>13</v>
      </c>
      <c r="C373" s="12" t="s">
        <v>450</v>
      </c>
      <c r="D373" s="22">
        <f t="shared" si="11"/>
        <v>234</v>
      </c>
      <c r="E373" s="12" t="s">
        <v>450</v>
      </c>
      <c r="F373" s="12">
        <v>2</v>
      </c>
      <c r="G373" s="12" t="s">
        <v>433</v>
      </c>
      <c r="H373" s="13" t="s">
        <v>358</v>
      </c>
      <c r="I373" s="10" t="str">
        <f t="shared" si="12"/>
        <v>Remittance</v>
      </c>
      <c r="J373" s="24"/>
      <c r="K373" s="11"/>
    </row>
    <row r="374" spans="1:11" ht="58" x14ac:dyDescent="0.35">
      <c r="A374" s="15">
        <v>235</v>
      </c>
      <c r="B374" s="19" t="s">
        <v>13</v>
      </c>
      <c r="C374" s="12" t="s">
        <v>451</v>
      </c>
      <c r="D374" s="22">
        <f t="shared" si="11"/>
        <v>235</v>
      </c>
      <c r="E374" s="12" t="s">
        <v>451</v>
      </c>
      <c r="F374" s="12">
        <v>2</v>
      </c>
      <c r="G374" s="12" t="s">
        <v>433</v>
      </c>
      <c r="H374" s="13" t="s">
        <v>358</v>
      </c>
      <c r="I374" s="10" t="str">
        <f t="shared" si="12"/>
        <v>Remittance</v>
      </c>
      <c r="J374" s="24"/>
      <c r="K374" s="11"/>
    </row>
    <row r="375" spans="1:11" ht="58" x14ac:dyDescent="0.35">
      <c r="A375" s="15">
        <v>236</v>
      </c>
      <c r="B375" s="19" t="s">
        <v>13</v>
      </c>
      <c r="C375" s="12" t="s">
        <v>452</v>
      </c>
      <c r="D375" s="22">
        <f t="shared" si="11"/>
        <v>236</v>
      </c>
      <c r="E375" s="12" t="s">
        <v>452</v>
      </c>
      <c r="F375" s="12">
        <v>2</v>
      </c>
      <c r="G375" s="12" t="s">
        <v>433</v>
      </c>
      <c r="H375" s="13" t="s">
        <v>358</v>
      </c>
      <c r="I375" s="10" t="str">
        <f t="shared" si="12"/>
        <v>Remittance</v>
      </c>
      <c r="J375" s="24"/>
      <c r="K375" s="11"/>
    </row>
    <row r="376" spans="1:11" ht="43.5" x14ac:dyDescent="0.35">
      <c r="A376" s="15">
        <v>240</v>
      </c>
      <c r="B376" s="19" t="s">
        <v>13</v>
      </c>
      <c r="C376" s="12" t="s">
        <v>135</v>
      </c>
      <c r="D376" s="22">
        <f t="shared" si="11"/>
        <v>240</v>
      </c>
      <c r="E376" s="12" t="s">
        <v>136</v>
      </c>
      <c r="F376" s="12">
        <v>2</v>
      </c>
      <c r="G376" s="12" t="s">
        <v>433</v>
      </c>
      <c r="H376" s="13" t="s">
        <v>358</v>
      </c>
      <c r="I376" s="10" t="str">
        <f t="shared" si="12"/>
        <v>Remittance</v>
      </c>
      <c r="J376" s="24"/>
      <c r="K376" s="11"/>
    </row>
    <row r="377" spans="1:11" ht="29" x14ac:dyDescent="0.35">
      <c r="A377" s="15">
        <v>240</v>
      </c>
      <c r="B377" s="19" t="s">
        <v>19</v>
      </c>
      <c r="C377" s="12" t="s">
        <v>137</v>
      </c>
      <c r="D377" s="22">
        <f t="shared" ref="D377:D439" si="13">A377</f>
        <v>240</v>
      </c>
      <c r="E377" s="12" t="s">
        <v>136</v>
      </c>
      <c r="F377" s="12">
        <v>2</v>
      </c>
      <c r="G377" s="12" t="s">
        <v>433</v>
      </c>
      <c r="H377" s="13" t="s">
        <v>358</v>
      </c>
      <c r="I377" s="10" t="str">
        <f t="shared" si="12"/>
        <v>Remittance</v>
      </c>
      <c r="J377" s="24"/>
      <c r="K377" s="11"/>
    </row>
    <row r="378" spans="1:11" ht="29" x14ac:dyDescent="0.35">
      <c r="A378" s="15">
        <v>240</v>
      </c>
      <c r="B378" s="19" t="s">
        <v>21</v>
      </c>
      <c r="C378" s="12" t="s">
        <v>138</v>
      </c>
      <c r="D378" s="22">
        <f t="shared" si="13"/>
        <v>240</v>
      </c>
      <c r="E378" s="12" t="s">
        <v>136</v>
      </c>
      <c r="F378" s="12">
        <v>2</v>
      </c>
      <c r="G378" s="12" t="s">
        <v>433</v>
      </c>
      <c r="H378" s="13" t="s">
        <v>358</v>
      </c>
      <c r="I378" s="10" t="str">
        <f t="shared" si="12"/>
        <v>Remittance</v>
      </c>
      <c r="J378" s="24"/>
      <c r="K378" s="11"/>
    </row>
    <row r="379" spans="1:11" ht="29" x14ac:dyDescent="0.35">
      <c r="A379" s="15">
        <v>240</v>
      </c>
      <c r="B379" s="19" t="s">
        <v>23</v>
      </c>
      <c r="C379" s="12" t="s">
        <v>139</v>
      </c>
      <c r="D379" s="22">
        <f t="shared" si="13"/>
        <v>240</v>
      </c>
      <c r="E379" s="12" t="s">
        <v>136</v>
      </c>
      <c r="F379" s="12">
        <v>2</v>
      </c>
      <c r="G379" s="12" t="s">
        <v>433</v>
      </c>
      <c r="H379" s="13" t="s">
        <v>358</v>
      </c>
      <c r="I379" s="10" t="str">
        <f t="shared" si="12"/>
        <v>Remittance</v>
      </c>
      <c r="J379" s="24"/>
      <c r="K379" s="11"/>
    </row>
    <row r="380" spans="1:11" ht="29" x14ac:dyDescent="0.35">
      <c r="A380" s="15">
        <v>240</v>
      </c>
      <c r="B380" s="19" t="s">
        <v>25</v>
      </c>
      <c r="C380" s="12" t="s">
        <v>140</v>
      </c>
      <c r="D380" s="22">
        <f t="shared" si="13"/>
        <v>240</v>
      </c>
      <c r="E380" s="12" t="s">
        <v>136</v>
      </c>
      <c r="F380" s="12">
        <v>2</v>
      </c>
      <c r="G380" s="12" t="s">
        <v>433</v>
      </c>
      <c r="H380" s="13" t="s">
        <v>358</v>
      </c>
      <c r="I380" s="10" t="str">
        <f t="shared" si="12"/>
        <v>Remittance</v>
      </c>
      <c r="J380" s="24"/>
      <c r="K380" s="11"/>
    </row>
    <row r="381" spans="1:11" ht="29" x14ac:dyDescent="0.35">
      <c r="A381" s="15">
        <v>240</v>
      </c>
      <c r="B381" s="19" t="s">
        <v>27</v>
      </c>
      <c r="C381" s="12" t="s">
        <v>453</v>
      </c>
      <c r="D381" s="22">
        <f t="shared" si="13"/>
        <v>240</v>
      </c>
      <c r="E381" s="12" t="s">
        <v>136</v>
      </c>
      <c r="F381" s="12">
        <v>2</v>
      </c>
      <c r="G381" s="12" t="s">
        <v>433</v>
      </c>
      <c r="H381" s="13" t="s">
        <v>358</v>
      </c>
      <c r="I381" s="10" t="str">
        <f t="shared" si="12"/>
        <v>Remittance</v>
      </c>
      <c r="J381" s="24"/>
      <c r="K381" s="11"/>
    </row>
    <row r="382" spans="1:11" ht="29" x14ac:dyDescent="0.35">
      <c r="A382" s="15">
        <v>240</v>
      </c>
      <c r="B382" s="19" t="s">
        <v>29</v>
      </c>
      <c r="C382" s="12" t="s">
        <v>142</v>
      </c>
      <c r="D382" s="22">
        <f t="shared" si="13"/>
        <v>240</v>
      </c>
      <c r="E382" s="12" t="s">
        <v>136</v>
      </c>
      <c r="F382" s="12">
        <v>2</v>
      </c>
      <c r="G382" s="12" t="s">
        <v>433</v>
      </c>
      <c r="H382" s="13" t="s">
        <v>358</v>
      </c>
      <c r="I382" s="10" t="str">
        <f t="shared" si="12"/>
        <v>Remittance</v>
      </c>
      <c r="J382" s="24"/>
      <c r="K382" s="11"/>
    </row>
    <row r="383" spans="1:11" ht="29" x14ac:dyDescent="0.35">
      <c r="A383" s="15">
        <v>240</v>
      </c>
      <c r="B383" s="19" t="s">
        <v>31</v>
      </c>
      <c r="C383" s="12" t="s">
        <v>143</v>
      </c>
      <c r="D383" s="22">
        <f t="shared" si="13"/>
        <v>240</v>
      </c>
      <c r="E383" s="12" t="s">
        <v>136</v>
      </c>
      <c r="F383" s="12">
        <v>2</v>
      </c>
      <c r="G383" s="12" t="s">
        <v>433</v>
      </c>
      <c r="H383" s="13" t="s">
        <v>358</v>
      </c>
      <c r="I383" s="10" t="str">
        <f t="shared" si="12"/>
        <v>Remittance</v>
      </c>
      <c r="J383" s="24"/>
      <c r="K383" s="11"/>
    </row>
    <row r="384" spans="1:11" ht="29" x14ac:dyDescent="0.35">
      <c r="A384" s="15">
        <v>240</v>
      </c>
      <c r="B384" s="19" t="s">
        <v>33</v>
      </c>
      <c r="C384" s="12" t="s">
        <v>144</v>
      </c>
      <c r="D384" s="22">
        <f t="shared" si="13"/>
        <v>240</v>
      </c>
      <c r="E384" s="12" t="s">
        <v>136</v>
      </c>
      <c r="F384" s="12">
        <v>2</v>
      </c>
      <c r="G384" s="12" t="s">
        <v>433</v>
      </c>
      <c r="H384" s="13" t="s">
        <v>358</v>
      </c>
      <c r="I384" s="10" t="str">
        <f t="shared" si="12"/>
        <v>Remittance</v>
      </c>
      <c r="J384" s="24"/>
      <c r="K384" s="11"/>
    </row>
    <row r="385" spans="1:11" ht="43.5" x14ac:dyDescent="0.35">
      <c r="A385" s="15">
        <v>240</v>
      </c>
      <c r="B385" s="19" t="s">
        <v>35</v>
      </c>
      <c r="C385" s="12" t="s">
        <v>145</v>
      </c>
      <c r="D385" s="22">
        <f t="shared" si="13"/>
        <v>240</v>
      </c>
      <c r="E385" s="12" t="s">
        <v>136</v>
      </c>
      <c r="F385" s="12">
        <v>2</v>
      </c>
      <c r="G385" s="12" t="s">
        <v>433</v>
      </c>
      <c r="H385" s="13" t="s">
        <v>358</v>
      </c>
      <c r="I385" s="10" t="str">
        <f t="shared" si="12"/>
        <v>Remittance</v>
      </c>
      <c r="J385" s="24"/>
      <c r="K385" s="11"/>
    </row>
    <row r="386" spans="1:11" ht="43.5" x14ac:dyDescent="0.35">
      <c r="A386" s="15">
        <v>240</v>
      </c>
      <c r="B386" s="19" t="s">
        <v>37</v>
      </c>
      <c r="C386" s="12" t="s">
        <v>146</v>
      </c>
      <c r="D386" s="22">
        <f t="shared" si="13"/>
        <v>240</v>
      </c>
      <c r="E386" s="12" t="s">
        <v>136</v>
      </c>
      <c r="F386" s="12">
        <v>2</v>
      </c>
      <c r="G386" s="12" t="s">
        <v>433</v>
      </c>
      <c r="H386" s="13" t="s">
        <v>358</v>
      </c>
      <c r="I386" s="10" t="str">
        <f t="shared" si="12"/>
        <v>Remittance</v>
      </c>
      <c r="J386" s="24"/>
      <c r="K386" s="11"/>
    </row>
    <row r="387" spans="1:11" ht="43.5" x14ac:dyDescent="0.35">
      <c r="A387" s="15">
        <v>240</v>
      </c>
      <c r="B387" s="19" t="s">
        <v>39</v>
      </c>
      <c r="C387" s="12" t="s">
        <v>147</v>
      </c>
      <c r="D387" s="22">
        <f t="shared" si="13"/>
        <v>240</v>
      </c>
      <c r="E387" s="12" t="s">
        <v>136</v>
      </c>
      <c r="F387" s="12">
        <v>2</v>
      </c>
      <c r="G387" s="12" t="s">
        <v>433</v>
      </c>
      <c r="H387" s="13" t="s">
        <v>358</v>
      </c>
      <c r="I387" s="10" t="str">
        <f t="shared" si="12"/>
        <v>Remittance</v>
      </c>
      <c r="J387" s="24"/>
      <c r="K387" s="11"/>
    </row>
    <row r="388" spans="1:11" ht="58" x14ac:dyDescent="0.35">
      <c r="A388" s="15">
        <v>240</v>
      </c>
      <c r="B388" s="19" t="s">
        <v>41</v>
      </c>
      <c r="C388" s="12" t="s">
        <v>148</v>
      </c>
      <c r="D388" s="22">
        <f t="shared" si="13"/>
        <v>240</v>
      </c>
      <c r="E388" s="12" t="s">
        <v>136</v>
      </c>
      <c r="F388" s="12">
        <v>2</v>
      </c>
      <c r="G388" s="12" t="s">
        <v>433</v>
      </c>
      <c r="H388" s="13" t="s">
        <v>358</v>
      </c>
      <c r="I388" s="10" t="str">
        <f t="shared" si="12"/>
        <v>Remittance</v>
      </c>
      <c r="J388" s="24"/>
      <c r="K388" s="11"/>
    </row>
    <row r="389" spans="1:11" ht="43.5" x14ac:dyDescent="0.35">
      <c r="A389" s="15">
        <v>240</v>
      </c>
      <c r="B389" s="19" t="s">
        <v>43</v>
      </c>
      <c r="C389" s="12" t="s">
        <v>149</v>
      </c>
      <c r="D389" s="22">
        <f t="shared" si="13"/>
        <v>240</v>
      </c>
      <c r="E389" s="12" t="s">
        <v>136</v>
      </c>
      <c r="F389" s="12">
        <v>2</v>
      </c>
      <c r="G389" s="12" t="s">
        <v>433</v>
      </c>
      <c r="H389" s="13" t="s">
        <v>358</v>
      </c>
      <c r="I389" s="10" t="str">
        <f t="shared" si="12"/>
        <v>Remittance</v>
      </c>
      <c r="J389" s="24"/>
      <c r="K389" s="11"/>
    </row>
    <row r="390" spans="1:11" ht="29" x14ac:dyDescent="0.35">
      <c r="A390" s="15">
        <v>240</v>
      </c>
      <c r="B390" s="19" t="s">
        <v>98</v>
      </c>
      <c r="C390" s="12" t="s">
        <v>150</v>
      </c>
      <c r="D390" s="22">
        <f t="shared" si="13"/>
        <v>240</v>
      </c>
      <c r="E390" s="12" t="s">
        <v>136</v>
      </c>
      <c r="F390" s="12">
        <v>2</v>
      </c>
      <c r="G390" s="12" t="s">
        <v>433</v>
      </c>
      <c r="H390" s="13" t="s">
        <v>358</v>
      </c>
      <c r="I390" s="10" t="str">
        <f t="shared" si="12"/>
        <v>Remittance</v>
      </c>
      <c r="J390" s="24"/>
      <c r="K390" s="11"/>
    </row>
    <row r="391" spans="1:11" ht="72.5" x14ac:dyDescent="0.35">
      <c r="A391" s="15">
        <v>240</v>
      </c>
      <c r="B391" s="19" t="s">
        <v>102</v>
      </c>
      <c r="C391" s="12" t="s">
        <v>151</v>
      </c>
      <c r="D391" s="22">
        <f t="shared" si="13"/>
        <v>240</v>
      </c>
      <c r="E391" s="12" t="s">
        <v>136</v>
      </c>
      <c r="F391" s="12">
        <v>2</v>
      </c>
      <c r="G391" s="12" t="s">
        <v>433</v>
      </c>
      <c r="H391" s="13" t="s">
        <v>358</v>
      </c>
      <c r="I391" s="10" t="str">
        <f t="shared" si="12"/>
        <v>Remittance</v>
      </c>
      <c r="J391" s="24"/>
      <c r="K391" s="11"/>
    </row>
    <row r="392" spans="1:11" ht="29" x14ac:dyDescent="0.35">
      <c r="A392" s="15">
        <v>240</v>
      </c>
      <c r="B392" s="19" t="s">
        <v>104</v>
      </c>
      <c r="C392" s="12" t="s">
        <v>152</v>
      </c>
      <c r="D392" s="22">
        <f t="shared" si="13"/>
        <v>240</v>
      </c>
      <c r="E392" s="12" t="s">
        <v>136</v>
      </c>
      <c r="F392" s="12">
        <v>2</v>
      </c>
      <c r="G392" s="12" t="s">
        <v>433</v>
      </c>
      <c r="H392" s="13" t="s">
        <v>358</v>
      </c>
      <c r="I392" s="10" t="str">
        <f t="shared" si="12"/>
        <v>Remittance</v>
      </c>
      <c r="J392" s="24"/>
      <c r="K392" s="11"/>
    </row>
    <row r="393" spans="1:11" ht="43.5" x14ac:dyDescent="0.35">
      <c r="A393" s="15">
        <v>240</v>
      </c>
      <c r="B393" s="19" t="s">
        <v>106</v>
      </c>
      <c r="C393" s="12" t="s">
        <v>454</v>
      </c>
      <c r="D393" s="22">
        <f t="shared" si="13"/>
        <v>240</v>
      </c>
      <c r="E393" s="12" t="s">
        <v>136</v>
      </c>
      <c r="F393" s="12">
        <v>2</v>
      </c>
      <c r="G393" s="12" t="s">
        <v>433</v>
      </c>
      <c r="H393" s="13" t="s">
        <v>358</v>
      </c>
      <c r="I393" s="10" t="str">
        <f t="shared" si="12"/>
        <v>Remittance</v>
      </c>
      <c r="J393" s="24"/>
      <c r="K393" s="11"/>
    </row>
    <row r="394" spans="1:11" ht="58" x14ac:dyDescent="0.35">
      <c r="A394" s="15">
        <v>240</v>
      </c>
      <c r="B394" s="19" t="s">
        <v>108</v>
      </c>
      <c r="C394" s="12" t="s">
        <v>154</v>
      </c>
      <c r="D394" s="22">
        <f t="shared" si="13"/>
        <v>240</v>
      </c>
      <c r="E394" s="12" t="s">
        <v>136</v>
      </c>
      <c r="F394" s="12">
        <v>2</v>
      </c>
      <c r="G394" s="12" t="s">
        <v>433</v>
      </c>
      <c r="H394" s="13" t="s">
        <v>358</v>
      </c>
      <c r="I394" s="10" t="str">
        <f t="shared" si="12"/>
        <v>Remittance</v>
      </c>
      <c r="J394" s="24"/>
      <c r="K394" s="11"/>
    </row>
    <row r="395" spans="1:11" ht="43.5" x14ac:dyDescent="0.35">
      <c r="A395" s="15">
        <v>240</v>
      </c>
      <c r="B395" s="19" t="s">
        <v>110</v>
      </c>
      <c r="C395" s="12" t="s">
        <v>155</v>
      </c>
      <c r="D395" s="22">
        <f t="shared" si="13"/>
        <v>240</v>
      </c>
      <c r="E395" s="12" t="s">
        <v>136</v>
      </c>
      <c r="F395" s="12">
        <v>2</v>
      </c>
      <c r="G395" s="12" t="s">
        <v>433</v>
      </c>
      <c r="H395" s="13" t="s">
        <v>358</v>
      </c>
      <c r="I395" s="10" t="str">
        <f t="shared" si="12"/>
        <v>Remittance</v>
      </c>
      <c r="J395" s="24"/>
      <c r="K395" s="11"/>
    </row>
    <row r="396" spans="1:11" ht="72.5" x14ac:dyDescent="0.35">
      <c r="A396" s="15">
        <v>241</v>
      </c>
      <c r="B396" s="19" t="s">
        <v>13</v>
      </c>
      <c r="C396" s="12" t="s">
        <v>156</v>
      </c>
      <c r="D396" s="22">
        <f t="shared" si="13"/>
        <v>241</v>
      </c>
      <c r="E396" s="12" t="s">
        <v>156</v>
      </c>
      <c r="F396" s="12">
        <v>2</v>
      </c>
      <c r="G396" s="12" t="s">
        <v>433</v>
      </c>
      <c r="H396" s="13" t="s">
        <v>358</v>
      </c>
      <c r="I396" s="10" t="str">
        <f t="shared" si="12"/>
        <v>Remittance</v>
      </c>
      <c r="J396" s="1" t="s">
        <v>914</v>
      </c>
      <c r="K396" s="11" t="s">
        <v>915</v>
      </c>
    </row>
    <row r="397" spans="1:11" ht="333.5" x14ac:dyDescent="0.35">
      <c r="A397" s="15">
        <v>242</v>
      </c>
      <c r="B397" s="19" t="s">
        <v>13</v>
      </c>
      <c r="C397" s="12" t="s">
        <v>157</v>
      </c>
      <c r="D397" s="22">
        <f t="shared" si="13"/>
        <v>242</v>
      </c>
      <c r="E397" s="12" t="s">
        <v>157</v>
      </c>
      <c r="F397" s="12">
        <v>2</v>
      </c>
      <c r="G397" s="12" t="s">
        <v>433</v>
      </c>
      <c r="H397" s="13" t="s">
        <v>358</v>
      </c>
      <c r="I397" s="10" t="str">
        <f t="shared" si="12"/>
        <v>Remittance</v>
      </c>
      <c r="J397" s="1" t="s">
        <v>920</v>
      </c>
      <c r="K397" s="11"/>
    </row>
    <row r="398" spans="1:11" ht="43.5" x14ac:dyDescent="0.35">
      <c r="A398" s="15">
        <v>243</v>
      </c>
      <c r="B398" s="19" t="s">
        <v>13</v>
      </c>
      <c r="C398" s="13" t="s">
        <v>158</v>
      </c>
      <c r="D398" s="22">
        <f t="shared" si="13"/>
        <v>243</v>
      </c>
      <c r="E398" s="13" t="s">
        <v>158</v>
      </c>
      <c r="F398" s="12">
        <v>2</v>
      </c>
      <c r="G398" s="12" t="s">
        <v>433</v>
      </c>
      <c r="H398" s="13" t="s">
        <v>358</v>
      </c>
      <c r="I398" s="10" t="str">
        <f t="shared" si="12"/>
        <v>Remittance</v>
      </c>
      <c r="J398" s="24"/>
      <c r="K398" s="11"/>
    </row>
    <row r="399" spans="1:11" ht="29" x14ac:dyDescent="0.35">
      <c r="A399" s="15">
        <v>250</v>
      </c>
      <c r="B399" s="19" t="s">
        <v>13</v>
      </c>
      <c r="C399" s="12" t="s">
        <v>159</v>
      </c>
      <c r="D399" s="22">
        <f t="shared" si="13"/>
        <v>250</v>
      </c>
      <c r="E399" s="12" t="s">
        <v>159</v>
      </c>
      <c r="F399" s="12">
        <v>2</v>
      </c>
      <c r="G399" s="12" t="s">
        <v>433</v>
      </c>
      <c r="H399" s="13" t="s">
        <v>358</v>
      </c>
      <c r="I399" s="10" t="str">
        <f t="shared" si="12"/>
        <v>Remittance</v>
      </c>
      <c r="J399" s="24"/>
      <c r="K399" s="11"/>
    </row>
    <row r="400" spans="1:11" ht="29" x14ac:dyDescent="0.35">
      <c r="A400" s="15">
        <v>251</v>
      </c>
      <c r="B400" s="19" t="s">
        <v>13</v>
      </c>
      <c r="C400" s="12" t="s">
        <v>160</v>
      </c>
      <c r="D400" s="22">
        <f t="shared" si="13"/>
        <v>251</v>
      </c>
      <c r="E400" s="12" t="s">
        <v>160</v>
      </c>
      <c r="F400" s="12">
        <v>2</v>
      </c>
      <c r="G400" s="12" t="s">
        <v>433</v>
      </c>
      <c r="H400" s="13" t="s">
        <v>358</v>
      </c>
      <c r="I400" s="10" t="str">
        <f t="shared" si="12"/>
        <v>Remittance</v>
      </c>
      <c r="J400" s="24"/>
      <c r="K400" s="11"/>
    </row>
    <row r="401" spans="1:11" ht="29" x14ac:dyDescent="0.35">
      <c r="A401" s="15">
        <v>255</v>
      </c>
      <c r="B401" s="19" t="s">
        <v>13</v>
      </c>
      <c r="C401" s="12" t="s">
        <v>162</v>
      </c>
      <c r="D401" s="22">
        <f t="shared" si="13"/>
        <v>255</v>
      </c>
      <c r="E401" s="12" t="s">
        <v>162</v>
      </c>
      <c r="F401" s="12">
        <v>2</v>
      </c>
      <c r="G401" s="12" t="s">
        <v>433</v>
      </c>
      <c r="H401" s="13" t="s">
        <v>358</v>
      </c>
      <c r="I401" s="10" t="str">
        <f t="shared" si="12"/>
        <v>Remittance</v>
      </c>
      <c r="J401" s="24"/>
      <c r="K401" s="11"/>
    </row>
    <row r="402" spans="1:11" ht="29" x14ac:dyDescent="0.35">
      <c r="A402" s="15">
        <v>256</v>
      </c>
      <c r="B402" s="19" t="s">
        <v>13</v>
      </c>
      <c r="C402" s="12" t="s">
        <v>163</v>
      </c>
      <c r="D402" s="22">
        <f t="shared" si="13"/>
        <v>256</v>
      </c>
      <c r="E402" s="12" t="s">
        <v>163</v>
      </c>
      <c r="F402" s="12">
        <v>2</v>
      </c>
      <c r="G402" s="12" t="s">
        <v>433</v>
      </c>
      <c r="H402" s="13" t="s">
        <v>358</v>
      </c>
      <c r="I402" s="10" t="str">
        <f t="shared" si="12"/>
        <v>Remittance</v>
      </c>
      <c r="J402" s="24"/>
      <c r="K402" s="11"/>
    </row>
    <row r="403" spans="1:11" ht="43.5" x14ac:dyDescent="0.35">
      <c r="A403" s="15">
        <v>260</v>
      </c>
      <c r="B403" s="19" t="s">
        <v>13</v>
      </c>
      <c r="C403" s="12" t="s">
        <v>455</v>
      </c>
      <c r="D403" s="22">
        <f t="shared" si="13"/>
        <v>260</v>
      </c>
      <c r="E403" s="12" t="s">
        <v>455</v>
      </c>
      <c r="F403" s="12">
        <v>2</v>
      </c>
      <c r="G403" s="12" t="s">
        <v>433</v>
      </c>
      <c r="H403" s="13" t="s">
        <v>358</v>
      </c>
      <c r="I403" s="10" t="str">
        <f t="shared" si="12"/>
        <v>Remittance</v>
      </c>
      <c r="J403" s="24"/>
      <c r="K403" s="11"/>
    </row>
    <row r="404" spans="1:11" ht="43.5" x14ac:dyDescent="0.35">
      <c r="A404" s="15">
        <v>261</v>
      </c>
      <c r="B404" s="19" t="s">
        <v>13</v>
      </c>
      <c r="C404" s="12" t="s">
        <v>456</v>
      </c>
      <c r="D404" s="22">
        <f t="shared" si="13"/>
        <v>261</v>
      </c>
      <c r="E404" s="12" t="s">
        <v>456</v>
      </c>
      <c r="F404" s="12">
        <v>2</v>
      </c>
      <c r="G404" s="12" t="s">
        <v>433</v>
      </c>
      <c r="H404" s="13" t="s">
        <v>358</v>
      </c>
      <c r="I404" s="10" t="str">
        <f t="shared" si="12"/>
        <v>Remittance</v>
      </c>
      <c r="J404" s="24"/>
      <c r="K404" s="11"/>
    </row>
    <row r="405" spans="1:11" ht="29" x14ac:dyDescent="0.35">
      <c r="A405" s="15">
        <v>265</v>
      </c>
      <c r="B405" s="19" t="s">
        <v>13</v>
      </c>
      <c r="C405" s="12" t="s">
        <v>457</v>
      </c>
      <c r="D405" s="22">
        <f t="shared" si="13"/>
        <v>265</v>
      </c>
      <c r="E405" s="12" t="s">
        <v>457</v>
      </c>
      <c r="F405" s="12">
        <v>2</v>
      </c>
      <c r="G405" s="12" t="s">
        <v>433</v>
      </c>
      <c r="H405" s="13" t="s">
        <v>358</v>
      </c>
      <c r="I405" s="10" t="str">
        <f t="shared" si="12"/>
        <v>Remittance</v>
      </c>
      <c r="J405" s="24"/>
      <c r="K405" s="11"/>
    </row>
    <row r="406" spans="1:11" ht="43.5" x14ac:dyDescent="0.35">
      <c r="A406" s="15">
        <v>266</v>
      </c>
      <c r="B406" s="19" t="s">
        <v>13</v>
      </c>
      <c r="C406" s="12" t="s">
        <v>458</v>
      </c>
      <c r="D406" s="22">
        <f t="shared" si="13"/>
        <v>266</v>
      </c>
      <c r="E406" s="12" t="s">
        <v>458</v>
      </c>
      <c r="F406" s="12">
        <v>2</v>
      </c>
      <c r="G406" s="12" t="s">
        <v>433</v>
      </c>
      <c r="H406" s="13" t="s">
        <v>358</v>
      </c>
      <c r="I406" s="10" t="str">
        <f t="shared" si="12"/>
        <v>Remittance</v>
      </c>
      <c r="J406" s="24"/>
      <c r="K406" s="11"/>
    </row>
    <row r="407" spans="1:11" ht="145" x14ac:dyDescent="0.35">
      <c r="A407" s="15">
        <v>270</v>
      </c>
      <c r="B407" s="19" t="s">
        <v>13</v>
      </c>
      <c r="C407" s="12" t="s">
        <v>459</v>
      </c>
      <c r="D407" s="22">
        <f t="shared" si="13"/>
        <v>270</v>
      </c>
      <c r="E407" s="12" t="s">
        <v>460</v>
      </c>
      <c r="F407" s="12">
        <v>2</v>
      </c>
      <c r="G407" s="12" t="s">
        <v>433</v>
      </c>
      <c r="H407" s="13" t="s">
        <v>358</v>
      </c>
      <c r="I407" s="10" t="str">
        <f t="shared" si="12"/>
        <v>Remittance</v>
      </c>
      <c r="J407" s="27" t="s">
        <v>461</v>
      </c>
      <c r="K407" s="28" t="s">
        <v>462</v>
      </c>
    </row>
    <row r="408" spans="1:11" ht="29" x14ac:dyDescent="0.35">
      <c r="A408" s="15">
        <v>270</v>
      </c>
      <c r="B408" s="19" t="s">
        <v>19</v>
      </c>
      <c r="C408" s="12" t="s">
        <v>463</v>
      </c>
      <c r="D408" s="22">
        <f t="shared" si="13"/>
        <v>270</v>
      </c>
      <c r="E408" s="12" t="s">
        <v>460</v>
      </c>
      <c r="F408" s="12">
        <v>2</v>
      </c>
      <c r="G408" s="12" t="s">
        <v>433</v>
      </c>
      <c r="H408" s="13" t="s">
        <v>358</v>
      </c>
      <c r="I408" s="10" t="str">
        <f t="shared" si="12"/>
        <v>Remittance</v>
      </c>
      <c r="J408" s="28" t="s">
        <v>464</v>
      </c>
      <c r="K408" s="28" t="s">
        <v>464</v>
      </c>
    </row>
    <row r="409" spans="1:11" ht="29" x14ac:dyDescent="0.35">
      <c r="A409" s="15">
        <v>270</v>
      </c>
      <c r="B409" s="19" t="s">
        <v>21</v>
      </c>
      <c r="C409" s="12" t="s">
        <v>465</v>
      </c>
      <c r="D409" s="22">
        <f t="shared" si="13"/>
        <v>270</v>
      </c>
      <c r="E409" s="12" t="s">
        <v>460</v>
      </c>
      <c r="F409" s="12">
        <v>2</v>
      </c>
      <c r="G409" s="12" t="s">
        <v>433</v>
      </c>
      <c r="H409" s="13" t="s">
        <v>358</v>
      </c>
      <c r="I409" s="10" t="str">
        <f t="shared" si="12"/>
        <v>Remittance</v>
      </c>
      <c r="J409" s="28" t="s">
        <v>464</v>
      </c>
      <c r="K409" s="11" t="s">
        <v>466</v>
      </c>
    </row>
    <row r="410" spans="1:11" ht="29" x14ac:dyDescent="0.35">
      <c r="A410" s="15">
        <v>270</v>
      </c>
      <c r="B410" s="19" t="s">
        <v>23</v>
      </c>
      <c r="C410" s="12" t="s">
        <v>467</v>
      </c>
      <c r="D410" s="22">
        <f t="shared" si="13"/>
        <v>270</v>
      </c>
      <c r="E410" s="12" t="s">
        <v>460</v>
      </c>
      <c r="F410" s="12">
        <v>2</v>
      </c>
      <c r="G410" s="12" t="s">
        <v>433</v>
      </c>
      <c r="H410" s="13" t="s">
        <v>358</v>
      </c>
      <c r="I410" s="10" t="str">
        <f t="shared" si="12"/>
        <v>Remittance</v>
      </c>
      <c r="J410" s="28" t="s">
        <v>464</v>
      </c>
      <c r="K410" s="28" t="s">
        <v>464</v>
      </c>
    </row>
    <row r="411" spans="1:11" ht="29" x14ac:dyDescent="0.35">
      <c r="A411" s="15">
        <v>271</v>
      </c>
      <c r="B411" s="19" t="s">
        <v>13</v>
      </c>
      <c r="C411" s="12" t="s">
        <v>468</v>
      </c>
      <c r="D411" s="22">
        <f t="shared" si="13"/>
        <v>271</v>
      </c>
      <c r="E411" s="12" t="s">
        <v>469</v>
      </c>
      <c r="F411" s="12">
        <v>2</v>
      </c>
      <c r="G411" s="12" t="s">
        <v>433</v>
      </c>
      <c r="H411" s="13" t="s">
        <v>358</v>
      </c>
      <c r="I411" s="10" t="str">
        <f t="shared" ref="I411:I473" si="14">IF(H411="Export","Receipt","Remittance")</f>
        <v>Remittance</v>
      </c>
      <c r="J411" s="28" t="s">
        <v>470</v>
      </c>
      <c r="K411" s="11"/>
    </row>
    <row r="412" spans="1:11" ht="29" x14ac:dyDescent="0.35">
      <c r="A412" s="15">
        <v>271</v>
      </c>
      <c r="B412" s="19" t="s">
        <v>19</v>
      </c>
      <c r="C412" s="12" t="s">
        <v>471</v>
      </c>
      <c r="D412" s="22">
        <f t="shared" si="13"/>
        <v>271</v>
      </c>
      <c r="E412" s="12" t="s">
        <v>469</v>
      </c>
      <c r="F412" s="12">
        <v>2</v>
      </c>
      <c r="G412" s="12" t="s">
        <v>433</v>
      </c>
      <c r="H412" s="13" t="s">
        <v>358</v>
      </c>
      <c r="I412" s="10" t="str">
        <f t="shared" si="14"/>
        <v>Remittance</v>
      </c>
      <c r="J412" s="24"/>
      <c r="K412" s="11"/>
    </row>
    <row r="413" spans="1:11" ht="29" x14ac:dyDescent="0.35">
      <c r="A413" s="15">
        <v>271</v>
      </c>
      <c r="B413" s="19" t="s">
        <v>21</v>
      </c>
      <c r="C413" s="12" t="s">
        <v>472</v>
      </c>
      <c r="D413" s="22">
        <f t="shared" si="13"/>
        <v>271</v>
      </c>
      <c r="E413" s="12" t="s">
        <v>469</v>
      </c>
      <c r="F413" s="12">
        <v>2</v>
      </c>
      <c r="G413" s="12" t="s">
        <v>433</v>
      </c>
      <c r="H413" s="13" t="s">
        <v>358</v>
      </c>
      <c r="I413" s="10" t="str">
        <f t="shared" si="14"/>
        <v>Remittance</v>
      </c>
      <c r="J413" s="24"/>
      <c r="K413" s="11"/>
    </row>
    <row r="414" spans="1:11" ht="29" x14ac:dyDescent="0.35">
      <c r="A414" s="15">
        <v>271</v>
      </c>
      <c r="B414" s="19" t="s">
        <v>23</v>
      </c>
      <c r="C414" s="12" t="s">
        <v>473</v>
      </c>
      <c r="D414" s="22">
        <f t="shared" si="13"/>
        <v>271</v>
      </c>
      <c r="E414" s="12" t="s">
        <v>469</v>
      </c>
      <c r="F414" s="12">
        <v>2</v>
      </c>
      <c r="G414" s="12" t="s">
        <v>433</v>
      </c>
      <c r="H414" s="13" t="s">
        <v>358</v>
      </c>
      <c r="I414" s="10" t="str">
        <f t="shared" si="14"/>
        <v>Remittance</v>
      </c>
      <c r="J414" s="24"/>
      <c r="K414" s="11"/>
    </row>
    <row r="415" spans="1:11" ht="116" x14ac:dyDescent="0.35">
      <c r="A415" s="15">
        <v>272</v>
      </c>
      <c r="B415" s="19" t="s">
        <v>13</v>
      </c>
      <c r="C415" s="12" t="s">
        <v>474</v>
      </c>
      <c r="D415" s="22">
        <f t="shared" si="13"/>
        <v>272</v>
      </c>
      <c r="E415" s="12" t="s">
        <v>475</v>
      </c>
      <c r="F415" s="12">
        <v>2</v>
      </c>
      <c r="G415" s="12" t="s">
        <v>433</v>
      </c>
      <c r="H415" s="13" t="s">
        <v>358</v>
      </c>
      <c r="I415" s="10" t="str">
        <f t="shared" si="14"/>
        <v>Remittance</v>
      </c>
      <c r="J415" s="1" t="s">
        <v>916</v>
      </c>
      <c r="K415" s="1" t="s">
        <v>917</v>
      </c>
    </row>
    <row r="416" spans="1:11" ht="29" x14ac:dyDescent="0.35">
      <c r="A416" s="15">
        <v>272</v>
      </c>
      <c r="B416" s="19" t="s">
        <v>19</v>
      </c>
      <c r="C416" s="12" t="s">
        <v>476</v>
      </c>
      <c r="D416" s="22">
        <f t="shared" si="13"/>
        <v>272</v>
      </c>
      <c r="E416" s="12" t="s">
        <v>475</v>
      </c>
      <c r="F416" s="12">
        <v>2</v>
      </c>
      <c r="G416" s="12" t="s">
        <v>433</v>
      </c>
      <c r="H416" s="13" t="s">
        <v>358</v>
      </c>
      <c r="I416" s="10" t="str">
        <f t="shared" si="14"/>
        <v>Remittance</v>
      </c>
      <c r="J416" s="24"/>
      <c r="K416" s="11"/>
    </row>
    <row r="417" spans="1:11" ht="29" x14ac:dyDescent="0.35">
      <c r="A417" s="15">
        <v>272</v>
      </c>
      <c r="B417" s="19" t="s">
        <v>21</v>
      </c>
      <c r="C417" s="12" t="s">
        <v>477</v>
      </c>
      <c r="D417" s="22">
        <f t="shared" si="13"/>
        <v>272</v>
      </c>
      <c r="E417" s="12" t="s">
        <v>475</v>
      </c>
      <c r="F417" s="12">
        <v>2</v>
      </c>
      <c r="G417" s="12" t="s">
        <v>433</v>
      </c>
      <c r="H417" s="13" t="s">
        <v>358</v>
      </c>
      <c r="I417" s="10" t="str">
        <f t="shared" si="14"/>
        <v>Remittance</v>
      </c>
      <c r="J417" s="24"/>
      <c r="K417" s="11"/>
    </row>
    <row r="418" spans="1:11" ht="29" x14ac:dyDescent="0.35">
      <c r="A418" s="15">
        <v>272</v>
      </c>
      <c r="B418" s="19" t="s">
        <v>23</v>
      </c>
      <c r="C418" s="12" t="s">
        <v>478</v>
      </c>
      <c r="D418" s="22">
        <f t="shared" si="13"/>
        <v>272</v>
      </c>
      <c r="E418" s="12" t="s">
        <v>475</v>
      </c>
      <c r="F418" s="12">
        <v>2</v>
      </c>
      <c r="G418" s="12" t="s">
        <v>433</v>
      </c>
      <c r="H418" s="13" t="s">
        <v>358</v>
      </c>
      <c r="I418" s="10" t="str">
        <f t="shared" si="14"/>
        <v>Remittance</v>
      </c>
      <c r="J418" s="24"/>
      <c r="K418" s="11"/>
    </row>
    <row r="419" spans="1:11" ht="174" x14ac:dyDescent="0.35">
      <c r="A419" s="15">
        <v>273</v>
      </c>
      <c r="B419" s="19" t="s">
        <v>13</v>
      </c>
      <c r="C419" s="12" t="s">
        <v>479</v>
      </c>
      <c r="D419" s="22">
        <f t="shared" si="13"/>
        <v>273</v>
      </c>
      <c r="E419" s="12" t="s">
        <v>480</v>
      </c>
      <c r="F419" s="12">
        <v>2</v>
      </c>
      <c r="G419" s="12" t="s">
        <v>433</v>
      </c>
      <c r="H419" s="13" t="s">
        <v>358</v>
      </c>
      <c r="I419" s="10" t="str">
        <f t="shared" si="14"/>
        <v>Remittance</v>
      </c>
      <c r="J419" s="1" t="s">
        <v>918</v>
      </c>
      <c r="K419" s="11" t="s">
        <v>919</v>
      </c>
    </row>
    <row r="420" spans="1:11" ht="29" x14ac:dyDescent="0.35">
      <c r="A420" s="15">
        <v>273</v>
      </c>
      <c r="B420" s="19" t="s">
        <v>19</v>
      </c>
      <c r="C420" s="12" t="s">
        <v>481</v>
      </c>
      <c r="D420" s="22">
        <f t="shared" si="13"/>
        <v>273</v>
      </c>
      <c r="E420" s="12" t="s">
        <v>480</v>
      </c>
      <c r="F420" s="12">
        <v>2</v>
      </c>
      <c r="G420" s="12" t="s">
        <v>433</v>
      </c>
      <c r="H420" s="13" t="s">
        <v>358</v>
      </c>
      <c r="I420" s="10" t="str">
        <f t="shared" si="14"/>
        <v>Remittance</v>
      </c>
      <c r="J420" s="24"/>
      <c r="K420" s="11"/>
    </row>
    <row r="421" spans="1:11" ht="29" x14ac:dyDescent="0.35">
      <c r="A421" s="15">
        <v>273</v>
      </c>
      <c r="B421" s="19" t="s">
        <v>21</v>
      </c>
      <c r="C421" s="12" t="s">
        <v>482</v>
      </c>
      <c r="D421" s="22">
        <f t="shared" si="13"/>
        <v>273</v>
      </c>
      <c r="E421" s="12" t="s">
        <v>480</v>
      </c>
      <c r="F421" s="12">
        <v>2</v>
      </c>
      <c r="G421" s="12" t="s">
        <v>433</v>
      </c>
      <c r="H421" s="13" t="s">
        <v>358</v>
      </c>
      <c r="I421" s="10" t="str">
        <f t="shared" si="14"/>
        <v>Remittance</v>
      </c>
      <c r="J421" s="24"/>
      <c r="K421" s="11"/>
    </row>
    <row r="422" spans="1:11" ht="29" x14ac:dyDescent="0.35">
      <c r="A422" s="15">
        <v>273</v>
      </c>
      <c r="B422" s="19" t="s">
        <v>23</v>
      </c>
      <c r="C422" s="12" t="s">
        <v>483</v>
      </c>
      <c r="D422" s="22">
        <f t="shared" si="13"/>
        <v>273</v>
      </c>
      <c r="E422" s="12" t="s">
        <v>480</v>
      </c>
      <c r="F422" s="12">
        <v>2</v>
      </c>
      <c r="G422" s="12" t="s">
        <v>433</v>
      </c>
      <c r="H422" s="13" t="s">
        <v>358</v>
      </c>
      <c r="I422" s="10" t="str">
        <f t="shared" si="14"/>
        <v>Remittance</v>
      </c>
      <c r="J422" s="24"/>
      <c r="K422" s="11"/>
    </row>
    <row r="423" spans="1:11" ht="29" x14ac:dyDescent="0.35">
      <c r="A423" s="15">
        <v>275</v>
      </c>
      <c r="B423" s="19" t="s">
        <v>13</v>
      </c>
      <c r="C423" s="12" t="s">
        <v>188</v>
      </c>
      <c r="D423" s="22">
        <f t="shared" si="13"/>
        <v>275</v>
      </c>
      <c r="E423" s="12" t="s">
        <v>188</v>
      </c>
      <c r="F423" s="12">
        <v>2</v>
      </c>
      <c r="G423" s="12" t="s">
        <v>433</v>
      </c>
      <c r="H423" s="13" t="s">
        <v>358</v>
      </c>
      <c r="I423" s="10" t="str">
        <f t="shared" si="14"/>
        <v>Remittance</v>
      </c>
      <c r="J423" s="24"/>
      <c r="K423" s="11"/>
    </row>
    <row r="424" spans="1:11" ht="29" x14ac:dyDescent="0.35">
      <c r="A424" s="15">
        <v>276</v>
      </c>
      <c r="B424" s="19" t="s">
        <v>13</v>
      </c>
      <c r="C424" s="12" t="s">
        <v>484</v>
      </c>
      <c r="D424" s="22">
        <f t="shared" si="13"/>
        <v>276</v>
      </c>
      <c r="E424" s="12" t="s">
        <v>484</v>
      </c>
      <c r="F424" s="12">
        <v>2</v>
      </c>
      <c r="G424" s="12" t="s">
        <v>433</v>
      </c>
      <c r="H424" s="13" t="s">
        <v>358</v>
      </c>
      <c r="I424" s="10" t="str">
        <f t="shared" si="14"/>
        <v>Remittance</v>
      </c>
      <c r="J424" s="24"/>
      <c r="K424" s="11"/>
    </row>
    <row r="425" spans="1:11" ht="29" x14ac:dyDescent="0.35">
      <c r="A425" s="15">
        <v>280</v>
      </c>
      <c r="B425" s="19" t="s">
        <v>13</v>
      </c>
      <c r="C425" s="12" t="s">
        <v>485</v>
      </c>
      <c r="D425" s="22">
        <f t="shared" si="13"/>
        <v>280</v>
      </c>
      <c r="E425" s="12" t="s">
        <v>485</v>
      </c>
      <c r="F425" s="12">
        <v>2</v>
      </c>
      <c r="G425" s="12" t="s">
        <v>433</v>
      </c>
      <c r="H425" s="13" t="s">
        <v>358</v>
      </c>
      <c r="I425" s="10" t="str">
        <f t="shared" si="14"/>
        <v>Remittance</v>
      </c>
      <c r="J425" s="24"/>
      <c r="K425" s="11"/>
    </row>
    <row r="426" spans="1:11" ht="159.5" x14ac:dyDescent="0.35">
      <c r="A426" s="15">
        <v>281</v>
      </c>
      <c r="B426" s="19" t="s">
        <v>13</v>
      </c>
      <c r="C426" s="12" t="s">
        <v>486</v>
      </c>
      <c r="D426" s="22">
        <f t="shared" si="13"/>
        <v>281</v>
      </c>
      <c r="E426" s="12" t="s">
        <v>486</v>
      </c>
      <c r="F426" s="12">
        <v>2</v>
      </c>
      <c r="G426" s="12" t="s">
        <v>433</v>
      </c>
      <c r="H426" s="13" t="s">
        <v>358</v>
      </c>
      <c r="I426" s="10" t="str">
        <f t="shared" si="14"/>
        <v>Remittance</v>
      </c>
      <c r="J426" s="30" t="s">
        <v>929</v>
      </c>
      <c r="K426" s="11"/>
    </row>
    <row r="427" spans="1:11" ht="29" x14ac:dyDescent="0.35">
      <c r="A427" s="15">
        <v>282</v>
      </c>
      <c r="B427" s="19" t="s">
        <v>13</v>
      </c>
      <c r="C427" s="12" t="s">
        <v>192</v>
      </c>
      <c r="D427" s="22">
        <f t="shared" si="13"/>
        <v>282</v>
      </c>
      <c r="E427" s="12" t="s">
        <v>192</v>
      </c>
      <c r="F427" s="12">
        <v>2</v>
      </c>
      <c r="G427" s="12" t="s">
        <v>433</v>
      </c>
      <c r="H427" s="13" t="s">
        <v>358</v>
      </c>
      <c r="I427" s="10" t="str">
        <f t="shared" si="14"/>
        <v>Remittance</v>
      </c>
      <c r="J427" s="24"/>
      <c r="K427" s="11"/>
    </row>
    <row r="428" spans="1:11" ht="29" x14ac:dyDescent="0.35">
      <c r="A428" s="15">
        <v>285</v>
      </c>
      <c r="B428" s="19" t="s">
        <v>13</v>
      </c>
      <c r="C428" s="12" t="s">
        <v>193</v>
      </c>
      <c r="D428" s="22">
        <f t="shared" si="13"/>
        <v>285</v>
      </c>
      <c r="E428" s="12" t="s">
        <v>193</v>
      </c>
      <c r="F428" s="12">
        <v>2</v>
      </c>
      <c r="G428" s="12" t="s">
        <v>433</v>
      </c>
      <c r="H428" s="13" t="s">
        <v>358</v>
      </c>
      <c r="I428" s="10" t="str">
        <f t="shared" si="14"/>
        <v>Remittance</v>
      </c>
      <c r="J428" s="24"/>
      <c r="K428" s="11"/>
    </row>
    <row r="429" spans="1:11" ht="29" x14ac:dyDescent="0.35">
      <c r="A429" s="15">
        <v>287</v>
      </c>
      <c r="B429" s="19" t="s">
        <v>13</v>
      </c>
      <c r="C429" s="12" t="s">
        <v>487</v>
      </c>
      <c r="D429" s="22">
        <f t="shared" si="13"/>
        <v>287</v>
      </c>
      <c r="E429" s="12" t="s">
        <v>487</v>
      </c>
      <c r="F429" s="12">
        <v>2</v>
      </c>
      <c r="G429" s="12" t="s">
        <v>433</v>
      </c>
      <c r="H429" s="13" t="s">
        <v>358</v>
      </c>
      <c r="I429" s="10" t="str">
        <f t="shared" si="14"/>
        <v>Remittance</v>
      </c>
      <c r="J429" s="24"/>
      <c r="K429" s="11"/>
    </row>
    <row r="430" spans="1:11" ht="29" x14ac:dyDescent="0.35">
      <c r="A430" s="15">
        <v>288</v>
      </c>
      <c r="B430" s="19" t="s">
        <v>13</v>
      </c>
      <c r="C430" s="12" t="s">
        <v>488</v>
      </c>
      <c r="D430" s="22">
        <f t="shared" si="13"/>
        <v>288</v>
      </c>
      <c r="E430" s="12" t="s">
        <v>488</v>
      </c>
      <c r="F430" s="12">
        <v>2</v>
      </c>
      <c r="G430" s="12" t="s">
        <v>433</v>
      </c>
      <c r="H430" s="13" t="s">
        <v>358</v>
      </c>
      <c r="I430" s="10" t="str">
        <f t="shared" si="14"/>
        <v>Remittance</v>
      </c>
      <c r="J430" s="24"/>
      <c r="K430" s="11"/>
    </row>
    <row r="431" spans="1:11" ht="29" x14ac:dyDescent="0.35">
      <c r="A431" s="15">
        <v>289</v>
      </c>
      <c r="B431" s="19" t="s">
        <v>13</v>
      </c>
      <c r="C431" s="12" t="s">
        <v>489</v>
      </c>
      <c r="D431" s="22">
        <f t="shared" si="13"/>
        <v>289</v>
      </c>
      <c r="E431" s="12" t="s">
        <v>489</v>
      </c>
      <c r="F431" s="12">
        <v>2</v>
      </c>
      <c r="G431" s="12" t="s">
        <v>433</v>
      </c>
      <c r="H431" s="13" t="s">
        <v>358</v>
      </c>
      <c r="I431" s="10" t="str">
        <f t="shared" si="14"/>
        <v>Remittance</v>
      </c>
      <c r="J431" s="24"/>
      <c r="K431" s="11"/>
    </row>
    <row r="432" spans="1:11" ht="29" x14ac:dyDescent="0.35">
      <c r="A432" s="15">
        <v>290</v>
      </c>
      <c r="B432" s="19" t="s">
        <v>13</v>
      </c>
      <c r="C432" s="12" t="s">
        <v>490</v>
      </c>
      <c r="D432" s="22">
        <f t="shared" si="13"/>
        <v>290</v>
      </c>
      <c r="E432" s="12" t="s">
        <v>490</v>
      </c>
      <c r="F432" s="12">
        <v>2</v>
      </c>
      <c r="G432" s="12" t="s">
        <v>433</v>
      </c>
      <c r="H432" s="13" t="s">
        <v>358</v>
      </c>
      <c r="I432" s="10" t="str">
        <f t="shared" si="14"/>
        <v>Remittance</v>
      </c>
      <c r="J432" s="24"/>
      <c r="K432" s="11"/>
    </row>
    <row r="433" spans="1:11" ht="29" x14ac:dyDescent="0.35">
      <c r="A433" s="15">
        <v>291</v>
      </c>
      <c r="B433" s="19" t="s">
        <v>13</v>
      </c>
      <c r="C433" s="12" t="s">
        <v>491</v>
      </c>
      <c r="D433" s="22">
        <f t="shared" si="13"/>
        <v>291</v>
      </c>
      <c r="E433" s="12" t="s">
        <v>491</v>
      </c>
      <c r="F433" s="12">
        <v>2</v>
      </c>
      <c r="G433" s="12" t="s">
        <v>433</v>
      </c>
      <c r="H433" s="13" t="s">
        <v>358</v>
      </c>
      <c r="I433" s="10" t="str">
        <f t="shared" si="14"/>
        <v>Remittance</v>
      </c>
      <c r="J433" s="24"/>
      <c r="K433" s="11"/>
    </row>
    <row r="434" spans="1:11" ht="87" x14ac:dyDescent="0.35">
      <c r="A434" s="15">
        <v>292</v>
      </c>
      <c r="B434" s="19" t="s">
        <v>13</v>
      </c>
      <c r="C434" s="12" t="s">
        <v>492</v>
      </c>
      <c r="D434" s="22">
        <f t="shared" si="13"/>
        <v>292</v>
      </c>
      <c r="E434" s="12" t="s">
        <v>492</v>
      </c>
      <c r="F434" s="12">
        <v>2</v>
      </c>
      <c r="G434" s="12" t="s">
        <v>433</v>
      </c>
      <c r="H434" s="13" t="s">
        <v>358</v>
      </c>
      <c r="I434" s="10" t="str">
        <f t="shared" si="14"/>
        <v>Remittance</v>
      </c>
      <c r="J434" s="1" t="s">
        <v>921</v>
      </c>
      <c r="K434" s="11" t="s">
        <v>922</v>
      </c>
    </row>
    <row r="435" spans="1:11" ht="29" x14ac:dyDescent="0.35">
      <c r="A435" s="15">
        <v>293</v>
      </c>
      <c r="B435" s="19" t="s">
        <v>13</v>
      </c>
      <c r="C435" s="12" t="s">
        <v>493</v>
      </c>
      <c r="D435" s="22">
        <f t="shared" si="13"/>
        <v>293</v>
      </c>
      <c r="E435" s="12" t="s">
        <v>493</v>
      </c>
      <c r="F435" s="12">
        <v>2</v>
      </c>
      <c r="G435" s="12" t="s">
        <v>433</v>
      </c>
      <c r="H435" s="13" t="s">
        <v>358</v>
      </c>
      <c r="I435" s="10" t="str">
        <f t="shared" si="14"/>
        <v>Remittance</v>
      </c>
      <c r="J435" s="24"/>
      <c r="K435" s="11"/>
    </row>
    <row r="436" spans="1:11" ht="29" x14ac:dyDescent="0.35">
      <c r="A436" s="15">
        <v>294</v>
      </c>
      <c r="B436" s="19" t="s">
        <v>13</v>
      </c>
      <c r="C436" s="12" t="s">
        <v>494</v>
      </c>
      <c r="D436" s="22">
        <f t="shared" si="13"/>
        <v>294</v>
      </c>
      <c r="E436" s="12" t="s">
        <v>494</v>
      </c>
      <c r="F436" s="12">
        <v>2</v>
      </c>
      <c r="G436" s="12" t="s">
        <v>433</v>
      </c>
      <c r="H436" s="13" t="s">
        <v>358</v>
      </c>
      <c r="I436" s="10" t="str">
        <f t="shared" si="14"/>
        <v>Remittance</v>
      </c>
      <c r="J436" s="24"/>
      <c r="K436" s="11"/>
    </row>
    <row r="437" spans="1:11" ht="232" x14ac:dyDescent="0.35">
      <c r="A437" s="15">
        <v>295</v>
      </c>
      <c r="B437" s="19" t="s">
        <v>13</v>
      </c>
      <c r="C437" s="12" t="s">
        <v>202</v>
      </c>
      <c r="D437" s="22">
        <f t="shared" si="13"/>
        <v>295</v>
      </c>
      <c r="E437" s="12" t="s">
        <v>202</v>
      </c>
      <c r="F437" s="12">
        <v>2</v>
      </c>
      <c r="G437" s="12" t="s">
        <v>433</v>
      </c>
      <c r="H437" s="13" t="s">
        <v>358</v>
      </c>
      <c r="I437" s="10" t="str">
        <f t="shared" si="14"/>
        <v>Remittance</v>
      </c>
      <c r="J437" s="1" t="s">
        <v>913</v>
      </c>
      <c r="K437" s="11"/>
    </row>
    <row r="438" spans="1:11" ht="130.5" x14ac:dyDescent="0.35">
      <c r="A438" s="15">
        <v>296</v>
      </c>
      <c r="B438" s="19" t="s">
        <v>13</v>
      </c>
      <c r="C438" s="12" t="s">
        <v>495</v>
      </c>
      <c r="D438" s="22">
        <f t="shared" si="13"/>
        <v>296</v>
      </c>
      <c r="E438" s="12" t="s">
        <v>495</v>
      </c>
      <c r="F438" s="12">
        <v>2</v>
      </c>
      <c r="G438" s="12" t="s">
        <v>433</v>
      </c>
      <c r="H438" s="13" t="s">
        <v>358</v>
      </c>
      <c r="I438" s="10" t="str">
        <f t="shared" si="14"/>
        <v>Remittance</v>
      </c>
      <c r="J438" s="28" t="s">
        <v>496</v>
      </c>
      <c r="K438" s="28"/>
    </row>
    <row r="439" spans="1:11" ht="43.5" x14ac:dyDescent="0.35">
      <c r="A439" s="16">
        <v>300</v>
      </c>
      <c r="B439" s="19" t="s">
        <v>13</v>
      </c>
      <c r="C439" s="12" t="s">
        <v>206</v>
      </c>
      <c r="D439" s="22">
        <f t="shared" si="13"/>
        <v>300</v>
      </c>
      <c r="E439" s="12" t="s">
        <v>206</v>
      </c>
      <c r="F439" s="12">
        <v>3</v>
      </c>
      <c r="G439" s="12" t="s">
        <v>207</v>
      </c>
      <c r="H439" s="13" t="s">
        <v>358</v>
      </c>
      <c r="I439" s="10" t="str">
        <f t="shared" si="14"/>
        <v>Remittance</v>
      </c>
      <c r="J439" s="24"/>
      <c r="K439" s="11"/>
    </row>
    <row r="440" spans="1:11" ht="29" x14ac:dyDescent="0.35">
      <c r="A440" s="15">
        <v>301</v>
      </c>
      <c r="B440" s="19" t="s">
        <v>13</v>
      </c>
      <c r="C440" s="12" t="s">
        <v>208</v>
      </c>
      <c r="D440" s="22">
        <f t="shared" ref="D440:D496" si="15">A440</f>
        <v>301</v>
      </c>
      <c r="E440" s="12" t="s">
        <v>208</v>
      </c>
      <c r="F440" s="12">
        <v>3</v>
      </c>
      <c r="G440" s="12" t="s">
        <v>207</v>
      </c>
      <c r="H440" s="13" t="s">
        <v>358</v>
      </c>
      <c r="I440" s="10" t="str">
        <f t="shared" si="14"/>
        <v>Remittance</v>
      </c>
      <c r="J440" s="24"/>
      <c r="K440" s="11"/>
    </row>
    <row r="441" spans="1:11" ht="29" x14ac:dyDescent="0.35">
      <c r="A441" s="15">
        <v>302</v>
      </c>
      <c r="B441" s="19" t="s">
        <v>13</v>
      </c>
      <c r="C441" s="12" t="s">
        <v>209</v>
      </c>
      <c r="D441" s="22">
        <f t="shared" si="15"/>
        <v>302</v>
      </c>
      <c r="E441" s="12" t="s">
        <v>209</v>
      </c>
      <c r="F441" s="12">
        <v>3</v>
      </c>
      <c r="G441" s="12" t="s">
        <v>207</v>
      </c>
      <c r="H441" s="13" t="s">
        <v>358</v>
      </c>
      <c r="I441" s="10" t="str">
        <f t="shared" si="14"/>
        <v>Remittance</v>
      </c>
      <c r="J441" s="24"/>
      <c r="K441" s="11"/>
    </row>
    <row r="442" spans="1:11" ht="58" x14ac:dyDescent="0.35">
      <c r="A442" s="15">
        <v>303</v>
      </c>
      <c r="B442" s="19" t="s">
        <v>13</v>
      </c>
      <c r="C442" s="12" t="s">
        <v>497</v>
      </c>
      <c r="D442" s="22">
        <f t="shared" si="15"/>
        <v>303</v>
      </c>
      <c r="E442" s="12" t="s">
        <v>497</v>
      </c>
      <c r="F442" s="12">
        <v>3</v>
      </c>
      <c r="G442" s="12" t="s">
        <v>207</v>
      </c>
      <c r="H442" s="13" t="s">
        <v>358</v>
      </c>
      <c r="I442" s="10" t="str">
        <f t="shared" si="14"/>
        <v>Remittance</v>
      </c>
      <c r="J442" s="24"/>
      <c r="K442" s="11"/>
    </row>
    <row r="443" spans="1:11" ht="43.5" x14ac:dyDescent="0.35">
      <c r="A443" s="15">
        <v>304</v>
      </c>
      <c r="B443" s="19" t="s">
        <v>13</v>
      </c>
      <c r="C443" s="12" t="s">
        <v>498</v>
      </c>
      <c r="D443" s="22">
        <f t="shared" si="15"/>
        <v>304</v>
      </c>
      <c r="E443" s="12" t="s">
        <v>498</v>
      </c>
      <c r="F443" s="12">
        <v>3</v>
      </c>
      <c r="G443" s="12" t="s">
        <v>207</v>
      </c>
      <c r="H443" s="13" t="s">
        <v>358</v>
      </c>
      <c r="I443" s="10" t="str">
        <f t="shared" si="14"/>
        <v>Remittance</v>
      </c>
      <c r="J443" s="24"/>
      <c r="K443" s="11"/>
    </row>
    <row r="444" spans="1:11" ht="43.5" x14ac:dyDescent="0.35">
      <c r="A444" s="15">
        <v>305</v>
      </c>
      <c r="B444" s="19" t="s">
        <v>13</v>
      </c>
      <c r="C444" s="12" t="s">
        <v>499</v>
      </c>
      <c r="D444" s="22">
        <f t="shared" si="15"/>
        <v>305</v>
      </c>
      <c r="E444" s="12" t="s">
        <v>499</v>
      </c>
      <c r="F444" s="12">
        <v>3</v>
      </c>
      <c r="G444" s="12" t="s">
        <v>207</v>
      </c>
      <c r="H444" s="13" t="s">
        <v>358</v>
      </c>
      <c r="I444" s="10" t="str">
        <f t="shared" si="14"/>
        <v>Remittance</v>
      </c>
      <c r="J444" s="24"/>
      <c r="K444" s="11"/>
    </row>
    <row r="445" spans="1:11" ht="58" x14ac:dyDescent="0.35">
      <c r="A445" s="15">
        <v>306</v>
      </c>
      <c r="B445" s="19" t="s">
        <v>13</v>
      </c>
      <c r="C445" s="12" t="s">
        <v>500</v>
      </c>
      <c r="D445" s="22">
        <f t="shared" si="15"/>
        <v>306</v>
      </c>
      <c r="E445" s="12" t="s">
        <v>500</v>
      </c>
      <c r="F445" s="12">
        <v>3</v>
      </c>
      <c r="G445" s="12" t="s">
        <v>207</v>
      </c>
      <c r="H445" s="13" t="s">
        <v>358</v>
      </c>
      <c r="I445" s="10" t="str">
        <f t="shared" si="14"/>
        <v>Remittance</v>
      </c>
      <c r="J445" s="24"/>
      <c r="K445" s="11"/>
    </row>
    <row r="446" spans="1:11" ht="29" x14ac:dyDescent="0.35">
      <c r="A446" s="15">
        <v>307</v>
      </c>
      <c r="B446" s="19" t="s">
        <v>13</v>
      </c>
      <c r="C446" s="12" t="s">
        <v>214</v>
      </c>
      <c r="D446" s="22">
        <f t="shared" si="15"/>
        <v>307</v>
      </c>
      <c r="E446" s="12" t="s">
        <v>214</v>
      </c>
      <c r="F446" s="12">
        <v>3</v>
      </c>
      <c r="G446" s="12" t="s">
        <v>207</v>
      </c>
      <c r="H446" s="13" t="s">
        <v>358</v>
      </c>
      <c r="I446" s="10" t="str">
        <f t="shared" si="14"/>
        <v>Remittance</v>
      </c>
      <c r="J446" s="24"/>
      <c r="K446" s="11"/>
    </row>
    <row r="447" spans="1:11" ht="29" x14ac:dyDescent="0.35">
      <c r="A447" s="15">
        <v>308</v>
      </c>
      <c r="B447" s="19" t="s">
        <v>13</v>
      </c>
      <c r="C447" s="12" t="s">
        <v>215</v>
      </c>
      <c r="D447" s="22">
        <f t="shared" si="15"/>
        <v>308</v>
      </c>
      <c r="E447" s="12" t="s">
        <v>215</v>
      </c>
      <c r="F447" s="12">
        <v>3</v>
      </c>
      <c r="G447" s="12" t="s">
        <v>207</v>
      </c>
      <c r="H447" s="13" t="s">
        <v>358</v>
      </c>
      <c r="I447" s="10" t="str">
        <f t="shared" si="14"/>
        <v>Remittance</v>
      </c>
      <c r="J447" s="24"/>
      <c r="K447" s="11"/>
    </row>
    <row r="448" spans="1:11" ht="29" x14ac:dyDescent="0.35">
      <c r="A448" s="15">
        <v>309</v>
      </c>
      <c r="B448" s="19" t="s">
        <v>501</v>
      </c>
      <c r="C448" s="12" t="s">
        <v>502</v>
      </c>
      <c r="D448" s="22">
        <f t="shared" si="15"/>
        <v>309</v>
      </c>
      <c r="E448" s="12" t="s">
        <v>503</v>
      </c>
      <c r="F448" s="12">
        <v>3</v>
      </c>
      <c r="G448" s="12" t="s">
        <v>207</v>
      </c>
      <c r="H448" s="13" t="s">
        <v>358</v>
      </c>
      <c r="I448" s="10" t="str">
        <f t="shared" si="14"/>
        <v>Remittance</v>
      </c>
      <c r="J448" s="24"/>
      <c r="K448" s="11"/>
    </row>
    <row r="449" spans="1:11" ht="29" x14ac:dyDescent="0.35">
      <c r="A449" s="15">
        <v>309</v>
      </c>
      <c r="B449" s="19" t="s">
        <v>504</v>
      </c>
      <c r="C449" s="12" t="s">
        <v>505</v>
      </c>
      <c r="D449" s="22">
        <f t="shared" si="15"/>
        <v>309</v>
      </c>
      <c r="E449" s="12" t="s">
        <v>503</v>
      </c>
      <c r="F449" s="12">
        <v>3</v>
      </c>
      <c r="G449" s="12" t="s">
        <v>207</v>
      </c>
      <c r="H449" s="13" t="s">
        <v>358</v>
      </c>
      <c r="I449" s="10" t="str">
        <f t="shared" si="14"/>
        <v>Remittance</v>
      </c>
      <c r="J449" s="24"/>
      <c r="K449" s="11"/>
    </row>
    <row r="450" spans="1:11" ht="29" x14ac:dyDescent="0.35">
      <c r="A450" s="15">
        <v>309</v>
      </c>
      <c r="B450" s="19" t="s">
        <v>506</v>
      </c>
      <c r="C450" s="12" t="s">
        <v>507</v>
      </c>
      <c r="D450" s="22">
        <f t="shared" si="15"/>
        <v>309</v>
      </c>
      <c r="E450" s="12" t="s">
        <v>503</v>
      </c>
      <c r="F450" s="12">
        <v>3</v>
      </c>
      <c r="G450" s="12" t="s">
        <v>207</v>
      </c>
      <c r="H450" s="13" t="s">
        <v>358</v>
      </c>
      <c r="I450" s="10" t="str">
        <f t="shared" si="14"/>
        <v>Remittance</v>
      </c>
      <c r="J450" s="24"/>
      <c r="K450" s="11"/>
    </row>
    <row r="451" spans="1:11" ht="29" x14ac:dyDescent="0.35">
      <c r="A451" s="15">
        <v>309</v>
      </c>
      <c r="B451" s="19" t="s">
        <v>508</v>
      </c>
      <c r="C451" s="12" t="s">
        <v>509</v>
      </c>
      <c r="D451" s="22">
        <f t="shared" si="15"/>
        <v>309</v>
      </c>
      <c r="E451" s="12" t="s">
        <v>503</v>
      </c>
      <c r="F451" s="12">
        <v>3</v>
      </c>
      <c r="G451" s="12" t="s">
        <v>207</v>
      </c>
      <c r="H451" s="13" t="s">
        <v>358</v>
      </c>
      <c r="I451" s="10" t="str">
        <f t="shared" si="14"/>
        <v>Remittance</v>
      </c>
      <c r="J451" s="24"/>
      <c r="K451" s="11"/>
    </row>
    <row r="452" spans="1:11" ht="29" x14ac:dyDescent="0.35">
      <c r="A452" s="15">
        <v>309</v>
      </c>
      <c r="B452" s="19" t="s">
        <v>31</v>
      </c>
      <c r="C452" s="12" t="s">
        <v>510</v>
      </c>
      <c r="D452" s="22">
        <f t="shared" si="15"/>
        <v>309</v>
      </c>
      <c r="E452" s="12" t="s">
        <v>503</v>
      </c>
      <c r="F452" s="12">
        <v>3</v>
      </c>
      <c r="G452" s="12" t="s">
        <v>207</v>
      </c>
      <c r="H452" s="13" t="s">
        <v>358</v>
      </c>
      <c r="I452" s="10" t="str">
        <f t="shared" si="14"/>
        <v>Remittance</v>
      </c>
      <c r="J452" s="24"/>
      <c r="K452" s="11"/>
    </row>
    <row r="453" spans="1:11" ht="29" x14ac:dyDescent="0.35">
      <c r="A453" s="15">
        <v>312</v>
      </c>
      <c r="B453" s="19" t="s">
        <v>511</v>
      </c>
      <c r="C453" s="12" t="s">
        <v>512</v>
      </c>
      <c r="D453" s="22">
        <f t="shared" si="15"/>
        <v>312</v>
      </c>
      <c r="E453" s="12" t="s">
        <v>513</v>
      </c>
      <c r="F453" s="12">
        <v>3</v>
      </c>
      <c r="G453" s="12" t="s">
        <v>207</v>
      </c>
      <c r="H453" s="13" t="s">
        <v>358</v>
      </c>
      <c r="I453" s="10" t="str">
        <f t="shared" si="14"/>
        <v>Remittance</v>
      </c>
      <c r="J453" s="24"/>
      <c r="K453" s="11"/>
    </row>
    <row r="454" spans="1:11" ht="29" x14ac:dyDescent="0.35">
      <c r="A454" s="15">
        <v>312</v>
      </c>
      <c r="B454" s="19" t="s">
        <v>19</v>
      </c>
      <c r="C454" s="12" t="s">
        <v>514</v>
      </c>
      <c r="D454" s="22">
        <f t="shared" si="15"/>
        <v>312</v>
      </c>
      <c r="E454" s="12" t="s">
        <v>513</v>
      </c>
      <c r="F454" s="12">
        <v>3</v>
      </c>
      <c r="G454" s="12" t="s">
        <v>207</v>
      </c>
      <c r="H454" s="13" t="s">
        <v>358</v>
      </c>
      <c r="I454" s="10" t="str">
        <f t="shared" si="14"/>
        <v>Remittance</v>
      </c>
      <c r="J454" s="24"/>
      <c r="K454" s="11"/>
    </row>
    <row r="455" spans="1:11" ht="29" x14ac:dyDescent="0.35">
      <c r="A455" s="15">
        <v>312</v>
      </c>
      <c r="B455" s="19" t="s">
        <v>515</v>
      </c>
      <c r="C455" s="12" t="s">
        <v>516</v>
      </c>
      <c r="D455" s="22">
        <f t="shared" si="15"/>
        <v>312</v>
      </c>
      <c r="E455" s="12" t="s">
        <v>513</v>
      </c>
      <c r="F455" s="12">
        <v>3</v>
      </c>
      <c r="G455" s="12" t="s">
        <v>207</v>
      </c>
      <c r="H455" s="13" t="s">
        <v>358</v>
      </c>
      <c r="I455" s="10" t="str">
        <f t="shared" si="14"/>
        <v>Remittance</v>
      </c>
      <c r="J455" s="24"/>
      <c r="K455" s="11"/>
    </row>
    <row r="456" spans="1:11" ht="29" x14ac:dyDescent="0.35">
      <c r="A456" s="15">
        <v>312</v>
      </c>
      <c r="B456" s="19" t="s">
        <v>517</v>
      </c>
      <c r="C456" s="12" t="s">
        <v>518</v>
      </c>
      <c r="D456" s="22">
        <f t="shared" si="15"/>
        <v>312</v>
      </c>
      <c r="E456" s="12" t="s">
        <v>513</v>
      </c>
      <c r="F456" s="12">
        <v>3</v>
      </c>
      <c r="G456" s="12" t="s">
        <v>207</v>
      </c>
      <c r="H456" s="13" t="s">
        <v>358</v>
      </c>
      <c r="I456" s="10" t="str">
        <f t="shared" si="14"/>
        <v>Remittance</v>
      </c>
      <c r="J456" s="24"/>
      <c r="K456" s="11"/>
    </row>
    <row r="457" spans="1:11" ht="43.5" x14ac:dyDescent="0.35">
      <c r="A457" s="16">
        <v>400</v>
      </c>
      <c r="B457" s="19" t="s">
        <v>13</v>
      </c>
      <c r="C457" s="12" t="s">
        <v>242</v>
      </c>
      <c r="D457" s="22">
        <f t="shared" si="15"/>
        <v>400</v>
      </c>
      <c r="E457" s="12" t="s">
        <v>242</v>
      </c>
      <c r="F457" s="12">
        <v>4</v>
      </c>
      <c r="G457" s="12" t="s">
        <v>243</v>
      </c>
      <c r="H457" s="13" t="s">
        <v>358</v>
      </c>
      <c r="I457" s="10" t="str">
        <f t="shared" si="14"/>
        <v>Remittance</v>
      </c>
      <c r="J457" s="24"/>
      <c r="K457" s="11"/>
    </row>
    <row r="458" spans="1:11" x14ac:dyDescent="0.35">
      <c r="A458" s="15">
        <v>401</v>
      </c>
      <c r="B458" s="19" t="s">
        <v>13</v>
      </c>
      <c r="C458" s="12" t="s">
        <v>244</v>
      </c>
      <c r="D458" s="22">
        <f t="shared" si="15"/>
        <v>401</v>
      </c>
      <c r="E458" s="12" t="s">
        <v>244</v>
      </c>
      <c r="F458" s="12">
        <v>4</v>
      </c>
      <c r="G458" s="12" t="s">
        <v>243</v>
      </c>
      <c r="H458" s="13" t="s">
        <v>358</v>
      </c>
      <c r="I458" s="10" t="str">
        <f t="shared" si="14"/>
        <v>Remittance</v>
      </c>
      <c r="J458" s="24"/>
      <c r="K458" s="11"/>
    </row>
    <row r="459" spans="1:11" x14ac:dyDescent="0.35">
      <c r="A459" s="15">
        <v>402</v>
      </c>
      <c r="B459" s="19" t="s">
        <v>13</v>
      </c>
      <c r="C459" s="12" t="s">
        <v>245</v>
      </c>
      <c r="D459" s="22">
        <f t="shared" si="15"/>
        <v>402</v>
      </c>
      <c r="E459" s="12" t="s">
        <v>245</v>
      </c>
      <c r="F459" s="12">
        <v>4</v>
      </c>
      <c r="G459" s="12" t="s">
        <v>243</v>
      </c>
      <c r="H459" s="13" t="s">
        <v>358</v>
      </c>
      <c r="I459" s="10" t="str">
        <f t="shared" si="14"/>
        <v>Remittance</v>
      </c>
      <c r="J459" s="24"/>
      <c r="K459" s="11"/>
    </row>
    <row r="460" spans="1:11" ht="29" x14ac:dyDescent="0.35">
      <c r="A460" s="15">
        <v>403</v>
      </c>
      <c r="B460" s="19" t="s">
        <v>13</v>
      </c>
      <c r="C460" s="12" t="s">
        <v>246</v>
      </c>
      <c r="D460" s="22">
        <f t="shared" si="15"/>
        <v>403</v>
      </c>
      <c r="E460" s="12" t="s">
        <v>246</v>
      </c>
      <c r="F460" s="12">
        <v>4</v>
      </c>
      <c r="G460" s="12" t="s">
        <v>243</v>
      </c>
      <c r="H460" s="13" t="s">
        <v>358</v>
      </c>
      <c r="I460" s="10" t="str">
        <f t="shared" si="14"/>
        <v>Remittance</v>
      </c>
      <c r="J460" s="24"/>
      <c r="K460" s="11"/>
    </row>
    <row r="461" spans="1:11" ht="58" x14ac:dyDescent="0.35">
      <c r="A461" s="15">
        <v>404</v>
      </c>
      <c r="B461" s="19" t="s">
        <v>13</v>
      </c>
      <c r="C461" s="12" t="s">
        <v>519</v>
      </c>
      <c r="D461" s="22">
        <f t="shared" si="15"/>
        <v>404</v>
      </c>
      <c r="E461" s="12" t="s">
        <v>519</v>
      </c>
      <c r="F461" s="12">
        <v>4</v>
      </c>
      <c r="G461" s="12" t="s">
        <v>243</v>
      </c>
      <c r="H461" s="13" t="s">
        <v>358</v>
      </c>
      <c r="I461" s="10" t="str">
        <f t="shared" si="14"/>
        <v>Remittance</v>
      </c>
      <c r="J461" s="24"/>
      <c r="K461" s="11"/>
    </row>
    <row r="462" spans="1:11" ht="43.5" x14ac:dyDescent="0.35">
      <c r="A462" s="15">
        <v>405</v>
      </c>
      <c r="B462" s="19" t="s">
        <v>13</v>
      </c>
      <c r="C462" s="12" t="s">
        <v>520</v>
      </c>
      <c r="D462" s="22">
        <f t="shared" si="15"/>
        <v>405</v>
      </c>
      <c r="E462" s="12" t="s">
        <v>520</v>
      </c>
      <c r="F462" s="12">
        <v>4</v>
      </c>
      <c r="G462" s="12" t="s">
        <v>243</v>
      </c>
      <c r="H462" s="13" t="s">
        <v>358</v>
      </c>
      <c r="I462" s="10" t="str">
        <f t="shared" si="14"/>
        <v>Remittance</v>
      </c>
      <c r="J462" s="24"/>
      <c r="K462" s="11"/>
    </row>
    <row r="463" spans="1:11" ht="43.5" x14ac:dyDescent="0.35">
      <c r="A463" s="15">
        <v>406</v>
      </c>
      <c r="B463" s="19" t="s">
        <v>13</v>
      </c>
      <c r="C463" s="12" t="s">
        <v>521</v>
      </c>
      <c r="D463" s="22">
        <f t="shared" si="15"/>
        <v>406</v>
      </c>
      <c r="E463" s="12" t="s">
        <v>521</v>
      </c>
      <c r="F463" s="12">
        <v>4</v>
      </c>
      <c r="G463" s="12" t="s">
        <v>243</v>
      </c>
      <c r="H463" s="13" t="s">
        <v>358</v>
      </c>
      <c r="I463" s="10" t="str">
        <f t="shared" si="14"/>
        <v>Remittance</v>
      </c>
      <c r="J463" s="24"/>
      <c r="K463" s="11"/>
    </row>
    <row r="464" spans="1:11" x14ac:dyDescent="0.35">
      <c r="A464" s="15">
        <v>407</v>
      </c>
      <c r="B464" s="19" t="s">
        <v>13</v>
      </c>
      <c r="C464" s="12" t="s">
        <v>250</v>
      </c>
      <c r="D464" s="22">
        <f t="shared" si="15"/>
        <v>407</v>
      </c>
      <c r="E464" s="12" t="s">
        <v>250</v>
      </c>
      <c r="F464" s="12">
        <v>4</v>
      </c>
      <c r="G464" s="12" t="s">
        <v>243</v>
      </c>
      <c r="H464" s="13" t="s">
        <v>358</v>
      </c>
      <c r="I464" s="10" t="str">
        <f t="shared" si="14"/>
        <v>Remittance</v>
      </c>
      <c r="J464" s="24"/>
      <c r="K464" s="11"/>
    </row>
    <row r="465" spans="1:11" x14ac:dyDescent="0.35">
      <c r="A465" s="15">
        <v>408</v>
      </c>
      <c r="B465" s="19" t="s">
        <v>13</v>
      </c>
      <c r="C465" s="12" t="s">
        <v>251</v>
      </c>
      <c r="D465" s="22">
        <f t="shared" si="15"/>
        <v>408</v>
      </c>
      <c r="E465" s="12" t="s">
        <v>251</v>
      </c>
      <c r="F465" s="12">
        <v>4</v>
      </c>
      <c r="G465" s="12" t="s">
        <v>243</v>
      </c>
      <c r="H465" s="13" t="s">
        <v>358</v>
      </c>
      <c r="I465" s="10" t="str">
        <f t="shared" si="14"/>
        <v>Remittance</v>
      </c>
      <c r="J465" s="24"/>
      <c r="K465" s="11"/>
    </row>
    <row r="466" spans="1:11" x14ac:dyDescent="0.35">
      <c r="A466" s="15">
        <v>409</v>
      </c>
      <c r="B466" s="19" t="s">
        <v>13</v>
      </c>
      <c r="C466" s="12" t="s">
        <v>252</v>
      </c>
      <c r="D466" s="22">
        <f t="shared" si="15"/>
        <v>409</v>
      </c>
      <c r="E466" s="12" t="s">
        <v>252</v>
      </c>
      <c r="F466" s="12">
        <v>4</v>
      </c>
      <c r="G466" s="12" t="s">
        <v>243</v>
      </c>
      <c r="H466" s="13" t="s">
        <v>358</v>
      </c>
      <c r="I466" s="10" t="str">
        <f t="shared" si="14"/>
        <v>Remittance</v>
      </c>
      <c r="J466" s="24"/>
      <c r="K466" s="11"/>
    </row>
    <row r="467" spans="1:11" x14ac:dyDescent="0.35">
      <c r="A467" s="15">
        <v>410</v>
      </c>
      <c r="B467" s="19" t="s">
        <v>13</v>
      </c>
      <c r="C467" s="12" t="s">
        <v>253</v>
      </c>
      <c r="D467" s="22">
        <f t="shared" si="15"/>
        <v>410</v>
      </c>
      <c r="E467" s="12" t="s">
        <v>253</v>
      </c>
      <c r="F467" s="12">
        <v>4</v>
      </c>
      <c r="G467" s="12" t="s">
        <v>243</v>
      </c>
      <c r="H467" s="13" t="s">
        <v>358</v>
      </c>
      <c r="I467" s="10" t="str">
        <f t="shared" si="14"/>
        <v>Remittance</v>
      </c>
      <c r="J467" s="24"/>
      <c r="K467" s="11"/>
    </row>
    <row r="468" spans="1:11" x14ac:dyDescent="0.35">
      <c r="A468" s="15">
        <v>411</v>
      </c>
      <c r="B468" s="19" t="s">
        <v>13</v>
      </c>
      <c r="C468" s="12" t="s">
        <v>254</v>
      </c>
      <c r="D468" s="22">
        <f t="shared" si="15"/>
        <v>411</v>
      </c>
      <c r="E468" s="12" t="s">
        <v>255</v>
      </c>
      <c r="F468" s="12">
        <v>4</v>
      </c>
      <c r="G468" s="12" t="s">
        <v>243</v>
      </c>
      <c r="H468" s="13" t="s">
        <v>358</v>
      </c>
      <c r="I468" s="10" t="str">
        <f t="shared" si="14"/>
        <v>Remittance</v>
      </c>
      <c r="J468" s="24"/>
      <c r="K468" s="11"/>
    </row>
    <row r="469" spans="1:11" x14ac:dyDescent="0.35">
      <c r="A469" s="15">
        <v>411</v>
      </c>
      <c r="B469" s="19" t="s">
        <v>19</v>
      </c>
      <c r="C469" s="12" t="s">
        <v>256</v>
      </c>
      <c r="D469" s="22">
        <f t="shared" si="15"/>
        <v>411</v>
      </c>
      <c r="E469" s="12" t="s">
        <v>255</v>
      </c>
      <c r="F469" s="12">
        <v>4</v>
      </c>
      <c r="G469" s="12" t="s">
        <v>243</v>
      </c>
      <c r="H469" s="13" t="s">
        <v>358</v>
      </c>
      <c r="I469" s="10" t="str">
        <f t="shared" si="14"/>
        <v>Remittance</v>
      </c>
      <c r="J469" s="24"/>
      <c r="K469" s="11"/>
    </row>
    <row r="470" spans="1:11" x14ac:dyDescent="0.35">
      <c r="A470" s="15">
        <v>411</v>
      </c>
      <c r="B470" s="19" t="s">
        <v>21</v>
      </c>
      <c r="C470" s="12" t="s">
        <v>257</v>
      </c>
      <c r="D470" s="22">
        <f t="shared" si="15"/>
        <v>411</v>
      </c>
      <c r="E470" s="12" t="s">
        <v>255</v>
      </c>
      <c r="F470" s="12">
        <v>4</v>
      </c>
      <c r="G470" s="12" t="s">
        <v>243</v>
      </c>
      <c r="H470" s="13" t="s">
        <v>358</v>
      </c>
      <c r="I470" s="10" t="str">
        <f t="shared" si="14"/>
        <v>Remittance</v>
      </c>
      <c r="J470" s="24"/>
      <c r="K470" s="11"/>
    </row>
    <row r="471" spans="1:11" ht="29" x14ac:dyDescent="0.35">
      <c r="A471" s="15">
        <v>412</v>
      </c>
      <c r="B471" s="19" t="s">
        <v>13</v>
      </c>
      <c r="C471" s="12" t="s">
        <v>258</v>
      </c>
      <c r="D471" s="22">
        <f t="shared" si="15"/>
        <v>412</v>
      </c>
      <c r="E471" s="12" t="s">
        <v>258</v>
      </c>
      <c r="F471" s="12">
        <v>4</v>
      </c>
      <c r="G471" s="12" t="s">
        <v>243</v>
      </c>
      <c r="H471" s="13" t="s">
        <v>358</v>
      </c>
      <c r="I471" s="10" t="str">
        <f t="shared" si="14"/>
        <v>Remittance</v>
      </c>
      <c r="J471" s="24"/>
      <c r="K471" s="11"/>
    </row>
    <row r="472" spans="1:11" ht="29" x14ac:dyDescent="0.35">
      <c r="A472" s="15">
        <v>413</v>
      </c>
      <c r="B472" s="19" t="s">
        <v>13</v>
      </c>
      <c r="C472" s="12" t="s">
        <v>259</v>
      </c>
      <c r="D472" s="22">
        <f t="shared" si="15"/>
        <v>413</v>
      </c>
      <c r="E472" s="12" t="s">
        <v>259</v>
      </c>
      <c r="F472" s="12">
        <v>4</v>
      </c>
      <c r="G472" s="12" t="s">
        <v>243</v>
      </c>
      <c r="H472" s="13" t="s">
        <v>358</v>
      </c>
      <c r="I472" s="10" t="str">
        <f t="shared" si="14"/>
        <v>Remittance</v>
      </c>
      <c r="J472" s="24"/>
      <c r="K472" s="11"/>
    </row>
    <row r="473" spans="1:11" x14ac:dyDescent="0.35">
      <c r="A473" s="15">
        <v>414</v>
      </c>
      <c r="B473" s="19" t="s">
        <v>13</v>
      </c>
      <c r="C473" s="12" t="s">
        <v>260</v>
      </c>
      <c r="D473" s="22">
        <f t="shared" si="15"/>
        <v>414</v>
      </c>
      <c r="E473" s="12" t="s">
        <v>260</v>
      </c>
      <c r="F473" s="12">
        <v>4</v>
      </c>
      <c r="G473" s="12" t="s">
        <v>243</v>
      </c>
      <c r="H473" s="13" t="s">
        <v>358</v>
      </c>
      <c r="I473" s="10" t="str">
        <f t="shared" si="14"/>
        <v>Remittance</v>
      </c>
      <c r="J473" s="24"/>
      <c r="K473" s="11"/>
    </row>
    <row r="474" spans="1:11" x14ac:dyDescent="0.35">
      <c r="A474" s="15">
        <v>415</v>
      </c>
      <c r="B474" s="19" t="s">
        <v>13</v>
      </c>
      <c r="C474" s="12" t="s">
        <v>261</v>
      </c>
      <c r="D474" s="22">
        <f t="shared" si="15"/>
        <v>415</v>
      </c>
      <c r="E474" s="12" t="s">
        <v>261</v>
      </c>
      <c r="F474" s="12">
        <v>4</v>
      </c>
      <c r="G474" s="12" t="s">
        <v>243</v>
      </c>
      <c r="H474" s="13" t="s">
        <v>358</v>
      </c>
      <c r="I474" s="10" t="str">
        <f t="shared" ref="I474:I537" si="16">IF(H474="Export","Receipt","Remittance")</f>
        <v>Remittance</v>
      </c>
      <c r="J474" s="24"/>
      <c r="K474" s="11"/>
    </row>
    <row r="475" spans="1:11" ht="29" x14ac:dyDescent="0.35">
      <c r="A475" s="15">
        <v>416</v>
      </c>
      <c r="B475" s="19" t="s">
        <v>13</v>
      </c>
      <c r="C475" s="12" t="s">
        <v>262</v>
      </c>
      <c r="D475" s="22">
        <f t="shared" si="15"/>
        <v>416</v>
      </c>
      <c r="E475" s="12" t="s">
        <v>262</v>
      </c>
      <c r="F475" s="12">
        <v>4</v>
      </c>
      <c r="G475" s="12" t="s">
        <v>243</v>
      </c>
      <c r="H475" s="13" t="s">
        <v>358</v>
      </c>
      <c r="I475" s="10" t="str">
        <f t="shared" si="16"/>
        <v>Remittance</v>
      </c>
      <c r="J475" s="24"/>
      <c r="K475" s="11"/>
    </row>
    <row r="476" spans="1:11" ht="43.5" x14ac:dyDescent="0.35">
      <c r="A476" s="15">
        <v>417</v>
      </c>
      <c r="B476" s="19" t="s">
        <v>13</v>
      </c>
      <c r="C476" s="12" t="s">
        <v>263</v>
      </c>
      <c r="D476" s="22">
        <f t="shared" si="15"/>
        <v>417</v>
      </c>
      <c r="E476" s="12" t="s">
        <v>263</v>
      </c>
      <c r="F476" s="12">
        <v>4</v>
      </c>
      <c r="G476" s="12" t="s">
        <v>243</v>
      </c>
      <c r="H476" s="13" t="s">
        <v>358</v>
      </c>
      <c r="I476" s="10" t="str">
        <f t="shared" si="16"/>
        <v>Remittance</v>
      </c>
      <c r="J476" s="24"/>
      <c r="K476" s="11"/>
    </row>
    <row r="477" spans="1:11" ht="43.5" x14ac:dyDescent="0.35">
      <c r="A477" s="16">
        <v>500</v>
      </c>
      <c r="B477" s="19" t="s">
        <v>13</v>
      </c>
      <c r="C477" s="12" t="s">
        <v>522</v>
      </c>
      <c r="D477" s="22">
        <f t="shared" si="15"/>
        <v>500</v>
      </c>
      <c r="E477" s="12" t="s">
        <v>522</v>
      </c>
      <c r="F477" s="12">
        <v>5</v>
      </c>
      <c r="G477" s="12" t="s">
        <v>265</v>
      </c>
      <c r="H477" s="13" t="s">
        <v>358</v>
      </c>
      <c r="I477" s="10" t="str">
        <f t="shared" si="16"/>
        <v>Remittance</v>
      </c>
      <c r="J477" s="24"/>
      <c r="K477" s="11"/>
    </row>
    <row r="478" spans="1:11" ht="29" x14ac:dyDescent="0.35">
      <c r="A478" s="15">
        <v>501</v>
      </c>
      <c r="B478" s="19" t="s">
        <v>13</v>
      </c>
      <c r="C478" s="12" t="s">
        <v>523</v>
      </c>
      <c r="D478" s="22">
        <f t="shared" si="15"/>
        <v>501</v>
      </c>
      <c r="E478" s="12" t="s">
        <v>524</v>
      </c>
      <c r="F478" s="12">
        <v>5</v>
      </c>
      <c r="G478" s="12" t="s">
        <v>265</v>
      </c>
      <c r="H478" s="13" t="s">
        <v>358</v>
      </c>
      <c r="I478" s="10" t="str">
        <f t="shared" si="16"/>
        <v>Remittance</v>
      </c>
      <c r="J478" s="24"/>
      <c r="K478" s="11"/>
    </row>
    <row r="479" spans="1:11" ht="29" x14ac:dyDescent="0.35">
      <c r="A479" s="15">
        <v>502</v>
      </c>
      <c r="B479" s="19" t="s">
        <v>13</v>
      </c>
      <c r="C479" s="12" t="s">
        <v>525</v>
      </c>
      <c r="D479" s="22">
        <f t="shared" si="15"/>
        <v>502</v>
      </c>
      <c r="E479" s="12" t="s">
        <v>525</v>
      </c>
      <c r="F479" s="12">
        <v>5</v>
      </c>
      <c r="G479" s="12" t="s">
        <v>265</v>
      </c>
      <c r="H479" s="13" t="s">
        <v>358</v>
      </c>
      <c r="I479" s="10" t="str">
        <f t="shared" si="16"/>
        <v>Remittance</v>
      </c>
      <c r="J479" s="24"/>
      <c r="K479" s="11"/>
    </row>
    <row r="480" spans="1:11" ht="29" x14ac:dyDescent="0.35">
      <c r="A480" s="15">
        <v>503</v>
      </c>
      <c r="B480" s="19" t="s">
        <v>13</v>
      </c>
      <c r="C480" s="12" t="s">
        <v>526</v>
      </c>
      <c r="D480" s="22">
        <f t="shared" si="15"/>
        <v>503</v>
      </c>
      <c r="E480" s="12" t="s">
        <v>526</v>
      </c>
      <c r="F480" s="12">
        <v>5</v>
      </c>
      <c r="G480" s="12" t="s">
        <v>265</v>
      </c>
      <c r="H480" s="13" t="s">
        <v>358</v>
      </c>
      <c r="I480" s="10" t="str">
        <f t="shared" si="16"/>
        <v>Remittance</v>
      </c>
      <c r="J480" s="24"/>
      <c r="K480" s="11"/>
    </row>
    <row r="481" spans="1:11" ht="29" x14ac:dyDescent="0.35">
      <c r="A481" s="15">
        <v>504</v>
      </c>
      <c r="B481" s="19" t="s">
        <v>13</v>
      </c>
      <c r="C481" s="12" t="s">
        <v>527</v>
      </c>
      <c r="D481" s="22">
        <f t="shared" si="15"/>
        <v>504</v>
      </c>
      <c r="E481" s="12" t="s">
        <v>527</v>
      </c>
      <c r="F481" s="12">
        <v>5</v>
      </c>
      <c r="G481" s="12" t="s">
        <v>265</v>
      </c>
      <c r="H481" s="13" t="s">
        <v>358</v>
      </c>
      <c r="I481" s="10" t="str">
        <f t="shared" si="16"/>
        <v>Remittance</v>
      </c>
      <c r="J481" s="24"/>
      <c r="K481" s="11"/>
    </row>
    <row r="482" spans="1:11" ht="29" x14ac:dyDescent="0.35">
      <c r="A482" s="15">
        <v>510</v>
      </c>
      <c r="B482" s="19" t="s">
        <v>13</v>
      </c>
      <c r="C482" s="12" t="s">
        <v>528</v>
      </c>
      <c r="D482" s="22">
        <f t="shared" si="15"/>
        <v>510</v>
      </c>
      <c r="E482" s="12" t="s">
        <v>271</v>
      </c>
      <c r="F482" s="12">
        <v>5</v>
      </c>
      <c r="G482" s="12" t="s">
        <v>265</v>
      </c>
      <c r="H482" s="13" t="s">
        <v>358</v>
      </c>
      <c r="I482" s="10" t="str">
        <f t="shared" si="16"/>
        <v>Remittance</v>
      </c>
      <c r="J482" s="24"/>
      <c r="K482" s="11"/>
    </row>
    <row r="483" spans="1:11" ht="29" x14ac:dyDescent="0.35">
      <c r="A483" s="15">
        <v>510</v>
      </c>
      <c r="B483" s="19" t="s">
        <v>19</v>
      </c>
      <c r="C483" s="12" t="s">
        <v>529</v>
      </c>
      <c r="D483" s="22">
        <f t="shared" si="15"/>
        <v>510</v>
      </c>
      <c r="E483" s="12" t="s">
        <v>271</v>
      </c>
      <c r="F483" s="12">
        <v>5</v>
      </c>
      <c r="G483" s="12" t="s">
        <v>265</v>
      </c>
      <c r="H483" s="13" t="s">
        <v>358</v>
      </c>
      <c r="I483" s="10" t="str">
        <f t="shared" si="16"/>
        <v>Remittance</v>
      </c>
      <c r="J483" s="24"/>
      <c r="K483" s="11"/>
    </row>
    <row r="484" spans="1:11" ht="29" x14ac:dyDescent="0.35">
      <c r="A484" s="15">
        <v>511</v>
      </c>
      <c r="B484" s="19" t="s">
        <v>13</v>
      </c>
      <c r="C484" s="11" t="s">
        <v>530</v>
      </c>
      <c r="D484" s="22">
        <f t="shared" si="15"/>
        <v>511</v>
      </c>
      <c r="E484" s="12" t="s">
        <v>531</v>
      </c>
      <c r="F484" s="12">
        <v>5</v>
      </c>
      <c r="G484" s="12" t="s">
        <v>265</v>
      </c>
      <c r="H484" s="13" t="s">
        <v>358</v>
      </c>
      <c r="I484" s="10" t="str">
        <f t="shared" si="16"/>
        <v>Remittance</v>
      </c>
      <c r="J484" s="24"/>
      <c r="K484" s="11"/>
    </row>
    <row r="485" spans="1:11" ht="29" x14ac:dyDescent="0.35">
      <c r="A485" s="15">
        <v>511</v>
      </c>
      <c r="B485" s="19" t="s">
        <v>19</v>
      </c>
      <c r="C485" s="12" t="s">
        <v>532</v>
      </c>
      <c r="D485" s="22">
        <f t="shared" si="15"/>
        <v>511</v>
      </c>
      <c r="E485" s="12" t="s">
        <v>531</v>
      </c>
      <c r="F485" s="12">
        <v>5</v>
      </c>
      <c r="G485" s="12" t="s">
        <v>265</v>
      </c>
      <c r="H485" s="13" t="s">
        <v>358</v>
      </c>
      <c r="I485" s="10" t="str">
        <f t="shared" si="16"/>
        <v>Remittance</v>
      </c>
      <c r="J485" s="24"/>
      <c r="K485" s="11"/>
    </row>
    <row r="486" spans="1:11" ht="29" x14ac:dyDescent="0.35">
      <c r="A486" s="15">
        <v>511</v>
      </c>
      <c r="B486" s="19" t="s">
        <v>21</v>
      </c>
      <c r="C486" s="12" t="s">
        <v>533</v>
      </c>
      <c r="D486" s="22">
        <f t="shared" si="15"/>
        <v>511</v>
      </c>
      <c r="E486" s="12" t="s">
        <v>531</v>
      </c>
      <c r="F486" s="12">
        <v>5</v>
      </c>
      <c r="G486" s="12" t="s">
        <v>265</v>
      </c>
      <c r="H486" s="13" t="s">
        <v>358</v>
      </c>
      <c r="I486" s="10" t="str">
        <f t="shared" si="16"/>
        <v>Remittance</v>
      </c>
      <c r="J486" s="24"/>
      <c r="K486" s="11"/>
    </row>
    <row r="487" spans="1:11" ht="29" x14ac:dyDescent="0.35">
      <c r="A487" s="15">
        <v>511</v>
      </c>
      <c r="B487" s="19" t="s">
        <v>23</v>
      </c>
      <c r="C487" s="12" t="s">
        <v>534</v>
      </c>
      <c r="D487" s="22">
        <f t="shared" si="15"/>
        <v>511</v>
      </c>
      <c r="E487" s="12" t="s">
        <v>531</v>
      </c>
      <c r="F487" s="12">
        <v>5</v>
      </c>
      <c r="G487" s="12" t="s">
        <v>265</v>
      </c>
      <c r="H487" s="13" t="s">
        <v>358</v>
      </c>
      <c r="I487" s="10" t="str">
        <f t="shared" si="16"/>
        <v>Remittance</v>
      </c>
      <c r="J487" s="24"/>
      <c r="K487" s="11"/>
    </row>
    <row r="488" spans="1:11" ht="43.5" x14ac:dyDescent="0.35">
      <c r="A488" s="15">
        <v>511</v>
      </c>
      <c r="B488" s="19" t="s">
        <v>25</v>
      </c>
      <c r="C488" s="12" t="s">
        <v>535</v>
      </c>
      <c r="D488" s="22">
        <f t="shared" si="15"/>
        <v>511</v>
      </c>
      <c r="E488" s="12" t="s">
        <v>531</v>
      </c>
      <c r="F488" s="12">
        <v>5</v>
      </c>
      <c r="G488" s="12" t="s">
        <v>265</v>
      </c>
      <c r="H488" s="13" t="s">
        <v>358</v>
      </c>
      <c r="I488" s="10" t="str">
        <f t="shared" si="16"/>
        <v>Remittance</v>
      </c>
      <c r="J488" s="24"/>
      <c r="K488" s="11"/>
    </row>
    <row r="489" spans="1:11" ht="29" x14ac:dyDescent="0.35">
      <c r="A489" s="15">
        <v>511</v>
      </c>
      <c r="B489" s="19" t="s">
        <v>27</v>
      </c>
      <c r="C489" s="12" t="s">
        <v>536</v>
      </c>
      <c r="D489" s="22">
        <f t="shared" si="15"/>
        <v>511</v>
      </c>
      <c r="E489" s="12" t="s">
        <v>531</v>
      </c>
      <c r="F489" s="12">
        <v>5</v>
      </c>
      <c r="G489" s="12" t="s">
        <v>265</v>
      </c>
      <c r="H489" s="13" t="s">
        <v>358</v>
      </c>
      <c r="I489" s="10" t="str">
        <f t="shared" si="16"/>
        <v>Remittance</v>
      </c>
      <c r="J489" s="24"/>
      <c r="K489" s="11"/>
    </row>
    <row r="490" spans="1:11" ht="29" x14ac:dyDescent="0.35">
      <c r="A490" s="15">
        <v>511</v>
      </c>
      <c r="B490" s="19" t="s">
        <v>29</v>
      </c>
      <c r="C490" s="12" t="s">
        <v>537</v>
      </c>
      <c r="D490" s="22">
        <f t="shared" si="15"/>
        <v>511</v>
      </c>
      <c r="E490" s="12" t="s">
        <v>531</v>
      </c>
      <c r="F490" s="12">
        <v>5</v>
      </c>
      <c r="G490" s="12" t="s">
        <v>265</v>
      </c>
      <c r="H490" s="13" t="s">
        <v>358</v>
      </c>
      <c r="I490" s="10" t="str">
        <f t="shared" si="16"/>
        <v>Remittance</v>
      </c>
      <c r="J490" s="24"/>
      <c r="K490" s="11"/>
    </row>
    <row r="491" spans="1:11" ht="29" x14ac:dyDescent="0.35">
      <c r="A491" s="15">
        <v>512</v>
      </c>
      <c r="B491" s="19" t="s">
        <v>538</v>
      </c>
      <c r="C491" s="12" t="s">
        <v>539</v>
      </c>
      <c r="D491" s="22">
        <f t="shared" si="15"/>
        <v>512</v>
      </c>
      <c r="E491" s="12" t="s">
        <v>540</v>
      </c>
      <c r="F491" s="12">
        <v>5</v>
      </c>
      <c r="G491" s="12" t="s">
        <v>265</v>
      </c>
      <c r="H491" s="13" t="s">
        <v>358</v>
      </c>
      <c r="I491" s="10" t="str">
        <f t="shared" si="16"/>
        <v>Remittance</v>
      </c>
      <c r="J491" s="24"/>
      <c r="K491" s="11"/>
    </row>
    <row r="492" spans="1:11" ht="29" x14ac:dyDescent="0.35">
      <c r="A492" s="15">
        <v>512</v>
      </c>
      <c r="B492" s="19" t="s">
        <v>541</v>
      </c>
      <c r="C492" s="12" t="s">
        <v>542</v>
      </c>
      <c r="D492" s="22">
        <f t="shared" si="15"/>
        <v>512</v>
      </c>
      <c r="E492" s="12" t="s">
        <v>540</v>
      </c>
      <c r="F492" s="12">
        <v>5</v>
      </c>
      <c r="G492" s="12" t="s">
        <v>265</v>
      </c>
      <c r="H492" s="13" t="s">
        <v>358</v>
      </c>
      <c r="I492" s="10" t="str">
        <f t="shared" si="16"/>
        <v>Remittance</v>
      </c>
      <c r="J492" s="24"/>
      <c r="K492" s="11"/>
    </row>
    <row r="493" spans="1:11" ht="43.5" x14ac:dyDescent="0.35">
      <c r="A493" s="15">
        <v>512</v>
      </c>
      <c r="B493" s="19" t="s">
        <v>543</v>
      </c>
      <c r="C493" s="12" t="s">
        <v>544</v>
      </c>
      <c r="D493" s="22">
        <f t="shared" si="15"/>
        <v>512</v>
      </c>
      <c r="E493" s="12" t="s">
        <v>540</v>
      </c>
      <c r="F493" s="12">
        <v>5</v>
      </c>
      <c r="G493" s="12" t="s">
        <v>265</v>
      </c>
      <c r="H493" s="13" t="s">
        <v>358</v>
      </c>
      <c r="I493" s="10" t="str">
        <f t="shared" si="16"/>
        <v>Remittance</v>
      </c>
      <c r="J493" s="24"/>
      <c r="K493" s="11"/>
    </row>
    <row r="494" spans="1:11" ht="43.5" x14ac:dyDescent="0.35">
      <c r="A494" s="15">
        <v>512</v>
      </c>
      <c r="B494" s="19" t="s">
        <v>545</v>
      </c>
      <c r="C494" s="12" t="s">
        <v>546</v>
      </c>
      <c r="D494" s="22">
        <f t="shared" si="15"/>
        <v>512</v>
      </c>
      <c r="E494" s="12" t="s">
        <v>540</v>
      </c>
      <c r="F494" s="12">
        <v>5</v>
      </c>
      <c r="G494" s="12" t="s">
        <v>265</v>
      </c>
      <c r="H494" s="13" t="s">
        <v>358</v>
      </c>
      <c r="I494" s="10" t="str">
        <f t="shared" si="16"/>
        <v>Remittance</v>
      </c>
      <c r="J494" s="24"/>
      <c r="K494" s="11"/>
    </row>
    <row r="495" spans="1:11" ht="43.5" x14ac:dyDescent="0.35">
      <c r="A495" s="15">
        <v>512</v>
      </c>
      <c r="B495" s="19" t="s">
        <v>547</v>
      </c>
      <c r="C495" s="12" t="s">
        <v>548</v>
      </c>
      <c r="D495" s="22">
        <f t="shared" si="15"/>
        <v>512</v>
      </c>
      <c r="E495" s="12" t="s">
        <v>540</v>
      </c>
      <c r="F495" s="12">
        <v>5</v>
      </c>
      <c r="G495" s="12" t="s">
        <v>265</v>
      </c>
      <c r="H495" s="13" t="s">
        <v>358</v>
      </c>
      <c r="I495" s="10" t="str">
        <f t="shared" si="16"/>
        <v>Remittance</v>
      </c>
      <c r="J495" s="24"/>
      <c r="K495" s="11"/>
    </row>
    <row r="496" spans="1:11" ht="29" x14ac:dyDescent="0.35">
      <c r="A496" s="15">
        <v>512</v>
      </c>
      <c r="B496" s="19" t="s">
        <v>549</v>
      </c>
      <c r="C496" s="12" t="s">
        <v>550</v>
      </c>
      <c r="D496" s="22">
        <f t="shared" si="15"/>
        <v>512</v>
      </c>
      <c r="E496" s="12" t="s">
        <v>540</v>
      </c>
      <c r="F496" s="12">
        <v>5</v>
      </c>
      <c r="G496" s="12" t="s">
        <v>265</v>
      </c>
      <c r="H496" s="13" t="s">
        <v>358</v>
      </c>
      <c r="I496" s="10" t="str">
        <f t="shared" si="16"/>
        <v>Remittance</v>
      </c>
      <c r="J496" s="24"/>
      <c r="K496" s="11"/>
    </row>
    <row r="497" spans="1:11" ht="29" x14ac:dyDescent="0.35">
      <c r="A497" s="15">
        <v>512</v>
      </c>
      <c r="B497" s="19" t="s">
        <v>508</v>
      </c>
      <c r="C497" s="12" t="s">
        <v>551</v>
      </c>
      <c r="D497" s="15">
        <v>512</v>
      </c>
      <c r="E497" s="12" t="s">
        <v>540</v>
      </c>
      <c r="F497" s="12">
        <v>5</v>
      </c>
      <c r="G497" s="12" t="s">
        <v>265</v>
      </c>
      <c r="H497" s="13" t="s">
        <v>358</v>
      </c>
      <c r="I497" s="10" t="str">
        <f t="shared" si="16"/>
        <v>Remittance</v>
      </c>
      <c r="J497" s="24"/>
      <c r="K497" s="11"/>
    </row>
    <row r="498" spans="1:11" ht="87" x14ac:dyDescent="0.35">
      <c r="A498" s="16">
        <v>513</v>
      </c>
      <c r="B498" s="19" t="s">
        <v>281</v>
      </c>
      <c r="C498" s="12" t="s">
        <v>552</v>
      </c>
      <c r="D498" s="22">
        <f t="shared" ref="D498:D529" si="17">A498</f>
        <v>513</v>
      </c>
      <c r="E498" s="12" t="s">
        <v>552</v>
      </c>
      <c r="F498" s="12">
        <v>5</v>
      </c>
      <c r="G498" s="12" t="s">
        <v>265</v>
      </c>
      <c r="H498" s="13" t="s">
        <v>358</v>
      </c>
      <c r="I498" s="10" t="str">
        <f t="shared" si="16"/>
        <v>Remittance</v>
      </c>
      <c r="J498" s="24"/>
      <c r="K498" s="11"/>
    </row>
    <row r="499" spans="1:11" x14ac:dyDescent="0.35">
      <c r="A499" s="15">
        <v>530</v>
      </c>
      <c r="B499" s="19" t="s">
        <v>13</v>
      </c>
      <c r="C499" s="12" t="s">
        <v>553</v>
      </c>
      <c r="D499" s="22">
        <f t="shared" si="17"/>
        <v>530</v>
      </c>
      <c r="E499" s="12" t="s">
        <v>554</v>
      </c>
      <c r="F499" s="12">
        <v>5</v>
      </c>
      <c r="G499" s="12" t="s">
        <v>265</v>
      </c>
      <c r="H499" s="13" t="s">
        <v>358</v>
      </c>
      <c r="I499" s="10" t="str">
        <f t="shared" si="16"/>
        <v>Remittance</v>
      </c>
      <c r="J499" s="24"/>
      <c r="K499" s="11"/>
    </row>
    <row r="500" spans="1:11" ht="29" x14ac:dyDescent="0.35">
      <c r="A500" s="15">
        <v>530</v>
      </c>
      <c r="B500" s="19" t="s">
        <v>19</v>
      </c>
      <c r="C500" s="12" t="s">
        <v>555</v>
      </c>
      <c r="D500" s="22">
        <f t="shared" si="17"/>
        <v>530</v>
      </c>
      <c r="E500" s="12" t="s">
        <v>554</v>
      </c>
      <c r="F500" s="12">
        <v>5</v>
      </c>
      <c r="G500" s="12" t="s">
        <v>265</v>
      </c>
      <c r="H500" s="13" t="s">
        <v>358</v>
      </c>
      <c r="I500" s="10" t="str">
        <f t="shared" si="16"/>
        <v>Remittance</v>
      </c>
      <c r="J500" s="24"/>
      <c r="K500" s="11"/>
    </row>
    <row r="501" spans="1:11" ht="29" x14ac:dyDescent="0.35">
      <c r="A501" s="15">
        <v>530</v>
      </c>
      <c r="B501" s="19" t="s">
        <v>21</v>
      </c>
      <c r="C501" s="12" t="s">
        <v>556</v>
      </c>
      <c r="D501" s="22">
        <f t="shared" si="17"/>
        <v>530</v>
      </c>
      <c r="E501" s="12" t="s">
        <v>554</v>
      </c>
      <c r="F501" s="12">
        <v>5</v>
      </c>
      <c r="G501" s="12" t="s">
        <v>265</v>
      </c>
      <c r="H501" s="13" t="s">
        <v>358</v>
      </c>
      <c r="I501" s="10" t="str">
        <f t="shared" si="16"/>
        <v>Remittance</v>
      </c>
      <c r="J501" s="24"/>
      <c r="K501" s="11"/>
    </row>
    <row r="502" spans="1:11" ht="29" x14ac:dyDescent="0.35">
      <c r="A502" s="15">
        <v>530</v>
      </c>
      <c r="B502" s="19" t="s">
        <v>23</v>
      </c>
      <c r="C502" s="12" t="s">
        <v>557</v>
      </c>
      <c r="D502" s="22">
        <f t="shared" si="17"/>
        <v>530</v>
      </c>
      <c r="E502" s="12" t="s">
        <v>554</v>
      </c>
      <c r="F502" s="12">
        <v>5</v>
      </c>
      <c r="G502" s="12" t="s">
        <v>265</v>
      </c>
      <c r="H502" s="13" t="s">
        <v>358</v>
      </c>
      <c r="I502" s="10" t="str">
        <f t="shared" si="16"/>
        <v>Remittance</v>
      </c>
      <c r="J502" s="24"/>
      <c r="K502" s="11"/>
    </row>
    <row r="503" spans="1:11" x14ac:dyDescent="0.35">
      <c r="A503" s="15">
        <v>530</v>
      </c>
      <c r="B503" s="19" t="s">
        <v>25</v>
      </c>
      <c r="C503" s="12" t="s">
        <v>558</v>
      </c>
      <c r="D503" s="22">
        <f t="shared" si="17"/>
        <v>530</v>
      </c>
      <c r="E503" s="12" t="s">
        <v>554</v>
      </c>
      <c r="F503" s="12">
        <v>5</v>
      </c>
      <c r="G503" s="12" t="s">
        <v>265</v>
      </c>
      <c r="H503" s="13" t="s">
        <v>358</v>
      </c>
      <c r="I503" s="10" t="str">
        <f t="shared" si="16"/>
        <v>Remittance</v>
      </c>
      <c r="J503" s="24"/>
      <c r="K503" s="11"/>
    </row>
    <row r="504" spans="1:11" x14ac:dyDescent="0.35">
      <c r="A504" s="15">
        <v>530</v>
      </c>
      <c r="B504" s="19" t="s">
        <v>27</v>
      </c>
      <c r="C504" s="12" t="s">
        <v>559</v>
      </c>
      <c r="D504" s="22">
        <f t="shared" si="17"/>
        <v>530</v>
      </c>
      <c r="E504" s="12" t="s">
        <v>554</v>
      </c>
      <c r="F504" s="12">
        <v>5</v>
      </c>
      <c r="G504" s="12" t="s">
        <v>265</v>
      </c>
      <c r="H504" s="13" t="s">
        <v>358</v>
      </c>
      <c r="I504" s="10" t="str">
        <f t="shared" si="16"/>
        <v>Remittance</v>
      </c>
      <c r="J504" s="24"/>
      <c r="K504" s="11"/>
    </row>
    <row r="505" spans="1:11" ht="29" x14ac:dyDescent="0.35">
      <c r="A505" s="15">
        <v>530</v>
      </c>
      <c r="B505" s="19" t="s">
        <v>29</v>
      </c>
      <c r="C505" s="12" t="s">
        <v>560</v>
      </c>
      <c r="D505" s="22">
        <f t="shared" si="17"/>
        <v>530</v>
      </c>
      <c r="E505" s="12" t="s">
        <v>554</v>
      </c>
      <c r="F505" s="12">
        <v>5</v>
      </c>
      <c r="G505" s="12" t="s">
        <v>265</v>
      </c>
      <c r="H505" s="13" t="s">
        <v>358</v>
      </c>
      <c r="I505" s="10" t="str">
        <f t="shared" si="16"/>
        <v>Remittance</v>
      </c>
      <c r="J505" s="24"/>
      <c r="K505" s="11"/>
    </row>
    <row r="506" spans="1:11" x14ac:dyDescent="0.35">
      <c r="A506" s="15">
        <v>530</v>
      </c>
      <c r="B506" s="19" t="s">
        <v>31</v>
      </c>
      <c r="C506" s="12" t="s">
        <v>561</v>
      </c>
      <c r="D506" s="22">
        <f t="shared" si="17"/>
        <v>530</v>
      </c>
      <c r="E506" s="12" t="s">
        <v>554</v>
      </c>
      <c r="F506" s="12">
        <v>5</v>
      </c>
      <c r="G506" s="12" t="s">
        <v>265</v>
      </c>
      <c r="H506" s="13" t="s">
        <v>358</v>
      </c>
      <c r="I506" s="10" t="str">
        <f t="shared" si="16"/>
        <v>Remittance</v>
      </c>
      <c r="J506" s="24"/>
      <c r="K506" s="11"/>
    </row>
    <row r="507" spans="1:11" ht="58" x14ac:dyDescent="0.35">
      <c r="A507" s="15">
        <v>600</v>
      </c>
      <c r="B507" s="19" t="s">
        <v>13</v>
      </c>
      <c r="C507" s="12" t="s">
        <v>284</v>
      </c>
      <c r="D507" s="22">
        <f t="shared" si="17"/>
        <v>600</v>
      </c>
      <c r="E507" s="12" t="s">
        <v>284</v>
      </c>
      <c r="F507" s="12">
        <v>6</v>
      </c>
      <c r="G507" s="12" t="s">
        <v>562</v>
      </c>
      <c r="H507" s="13" t="s">
        <v>358</v>
      </c>
      <c r="I507" s="10" t="str">
        <f t="shared" si="16"/>
        <v>Remittance</v>
      </c>
      <c r="J507" s="24"/>
      <c r="K507" s="11"/>
    </row>
    <row r="508" spans="1:11" ht="43.5" x14ac:dyDescent="0.35">
      <c r="A508" s="15">
        <v>601</v>
      </c>
      <c r="B508" s="19" t="s">
        <v>13</v>
      </c>
      <c r="C508" s="12" t="s">
        <v>563</v>
      </c>
      <c r="D508" s="22">
        <f t="shared" si="17"/>
        <v>601</v>
      </c>
      <c r="E508" s="12" t="s">
        <v>564</v>
      </c>
      <c r="F508" s="12">
        <v>6</v>
      </c>
      <c r="G508" s="12" t="s">
        <v>562</v>
      </c>
      <c r="H508" s="13" t="s">
        <v>358</v>
      </c>
      <c r="I508" s="10" t="str">
        <f t="shared" si="16"/>
        <v>Remittance</v>
      </c>
      <c r="J508" s="24"/>
      <c r="K508" s="11"/>
    </row>
    <row r="509" spans="1:11" ht="43.5" x14ac:dyDescent="0.35">
      <c r="A509" s="15">
        <v>601</v>
      </c>
      <c r="B509" s="19" t="s">
        <v>19</v>
      </c>
      <c r="C509" s="12" t="s">
        <v>565</v>
      </c>
      <c r="D509" s="22">
        <f t="shared" si="17"/>
        <v>601</v>
      </c>
      <c r="E509" s="12" t="s">
        <v>564</v>
      </c>
      <c r="F509" s="12">
        <v>6</v>
      </c>
      <c r="G509" s="12" t="s">
        <v>562</v>
      </c>
      <c r="H509" s="13" t="s">
        <v>358</v>
      </c>
      <c r="I509" s="10" t="str">
        <f t="shared" si="16"/>
        <v>Remittance</v>
      </c>
      <c r="J509" s="24"/>
      <c r="K509" s="11"/>
    </row>
    <row r="510" spans="1:11" ht="43.5" x14ac:dyDescent="0.35">
      <c r="A510" s="15">
        <v>602</v>
      </c>
      <c r="B510" s="19" t="s">
        <v>13</v>
      </c>
      <c r="C510" s="12" t="s">
        <v>566</v>
      </c>
      <c r="D510" s="22">
        <f t="shared" si="17"/>
        <v>602</v>
      </c>
      <c r="E510" s="12" t="s">
        <v>566</v>
      </c>
      <c r="F510" s="12">
        <v>6</v>
      </c>
      <c r="G510" s="12" t="s">
        <v>562</v>
      </c>
      <c r="H510" s="13" t="s">
        <v>358</v>
      </c>
      <c r="I510" s="10" t="str">
        <f t="shared" si="16"/>
        <v>Remittance</v>
      </c>
      <c r="J510" s="24"/>
      <c r="K510" s="11"/>
    </row>
    <row r="511" spans="1:11" ht="43.5" x14ac:dyDescent="0.35">
      <c r="A511" s="15">
        <v>603</v>
      </c>
      <c r="B511" s="19" t="s">
        <v>13</v>
      </c>
      <c r="C511" s="12" t="s">
        <v>567</v>
      </c>
      <c r="D511" s="22">
        <f t="shared" si="17"/>
        <v>603</v>
      </c>
      <c r="E511" s="12" t="s">
        <v>568</v>
      </c>
      <c r="F511" s="12">
        <v>6</v>
      </c>
      <c r="G511" s="12" t="s">
        <v>562</v>
      </c>
      <c r="H511" s="13" t="s">
        <v>358</v>
      </c>
      <c r="I511" s="10" t="str">
        <f t="shared" si="16"/>
        <v>Remittance</v>
      </c>
      <c r="J511" s="24"/>
      <c r="K511" s="11"/>
    </row>
    <row r="512" spans="1:11" ht="43.5" x14ac:dyDescent="0.35">
      <c r="A512" s="15">
        <v>603</v>
      </c>
      <c r="B512" s="19" t="s">
        <v>19</v>
      </c>
      <c r="C512" s="12" t="s">
        <v>569</v>
      </c>
      <c r="D512" s="22">
        <f t="shared" si="17"/>
        <v>603</v>
      </c>
      <c r="E512" s="12" t="s">
        <v>568</v>
      </c>
      <c r="F512" s="12">
        <v>6</v>
      </c>
      <c r="G512" s="12" t="s">
        <v>562</v>
      </c>
      <c r="H512" s="13" t="s">
        <v>358</v>
      </c>
      <c r="I512" s="10" t="str">
        <f t="shared" si="16"/>
        <v>Remittance</v>
      </c>
      <c r="J512" s="24"/>
      <c r="K512" s="11"/>
    </row>
    <row r="513" spans="1:11" ht="43.5" x14ac:dyDescent="0.35">
      <c r="A513" s="15">
        <v>605</v>
      </c>
      <c r="B513" s="19" t="s">
        <v>13</v>
      </c>
      <c r="C513" s="12" t="s">
        <v>570</v>
      </c>
      <c r="D513" s="22">
        <f t="shared" si="17"/>
        <v>605</v>
      </c>
      <c r="E513" s="12" t="s">
        <v>571</v>
      </c>
      <c r="F513" s="12">
        <v>6</v>
      </c>
      <c r="G513" s="12" t="s">
        <v>562</v>
      </c>
      <c r="H513" s="13" t="s">
        <v>358</v>
      </c>
      <c r="I513" s="10" t="str">
        <f t="shared" si="16"/>
        <v>Remittance</v>
      </c>
      <c r="J513" s="24"/>
      <c r="K513" s="11"/>
    </row>
    <row r="514" spans="1:11" ht="43.5" x14ac:dyDescent="0.35">
      <c r="A514" s="15">
        <v>605</v>
      </c>
      <c r="B514" s="19" t="s">
        <v>19</v>
      </c>
      <c r="C514" s="12" t="s">
        <v>572</v>
      </c>
      <c r="D514" s="22">
        <f t="shared" si="17"/>
        <v>605</v>
      </c>
      <c r="E514" s="12" t="s">
        <v>571</v>
      </c>
      <c r="F514" s="12">
        <v>6</v>
      </c>
      <c r="G514" s="12" t="s">
        <v>562</v>
      </c>
      <c r="H514" s="13" t="s">
        <v>358</v>
      </c>
      <c r="I514" s="10" t="str">
        <f t="shared" si="16"/>
        <v>Remittance</v>
      </c>
      <c r="J514" s="24"/>
      <c r="K514" s="11"/>
    </row>
    <row r="515" spans="1:11" ht="43.5" x14ac:dyDescent="0.35">
      <c r="A515" s="15">
        <v>605</v>
      </c>
      <c r="B515" s="19" t="s">
        <v>21</v>
      </c>
      <c r="C515" s="12" t="s">
        <v>573</v>
      </c>
      <c r="D515" s="22">
        <f t="shared" si="17"/>
        <v>605</v>
      </c>
      <c r="E515" s="12" t="s">
        <v>571</v>
      </c>
      <c r="F515" s="12">
        <v>6</v>
      </c>
      <c r="G515" s="12" t="s">
        <v>562</v>
      </c>
      <c r="H515" s="13" t="s">
        <v>358</v>
      </c>
      <c r="I515" s="10" t="str">
        <f t="shared" si="16"/>
        <v>Remittance</v>
      </c>
      <c r="J515" s="24"/>
      <c r="K515" s="11"/>
    </row>
    <row r="516" spans="1:11" ht="43.5" x14ac:dyDescent="0.35">
      <c r="A516" s="15">
        <v>605</v>
      </c>
      <c r="B516" s="19" t="s">
        <v>23</v>
      </c>
      <c r="C516" s="12" t="s">
        <v>574</v>
      </c>
      <c r="D516" s="22">
        <f t="shared" si="17"/>
        <v>605</v>
      </c>
      <c r="E516" s="12" t="s">
        <v>571</v>
      </c>
      <c r="F516" s="12">
        <v>6</v>
      </c>
      <c r="G516" s="12" t="s">
        <v>562</v>
      </c>
      <c r="H516" s="13" t="s">
        <v>358</v>
      </c>
      <c r="I516" s="10" t="str">
        <f t="shared" si="16"/>
        <v>Remittance</v>
      </c>
      <c r="J516" s="24"/>
      <c r="K516" s="11"/>
    </row>
    <row r="517" spans="1:11" ht="43.5" x14ac:dyDescent="0.35">
      <c r="A517" s="15">
        <v>605</v>
      </c>
      <c r="B517" s="19" t="s">
        <v>25</v>
      </c>
      <c r="C517" s="12" t="s">
        <v>575</v>
      </c>
      <c r="D517" s="22">
        <f t="shared" si="17"/>
        <v>605</v>
      </c>
      <c r="E517" s="12" t="s">
        <v>571</v>
      </c>
      <c r="F517" s="12">
        <v>6</v>
      </c>
      <c r="G517" s="12" t="s">
        <v>562</v>
      </c>
      <c r="H517" s="13" t="s">
        <v>358</v>
      </c>
      <c r="I517" s="10" t="str">
        <f t="shared" si="16"/>
        <v>Remittance</v>
      </c>
      <c r="J517" s="24"/>
      <c r="K517" s="11"/>
    </row>
    <row r="518" spans="1:11" ht="43.5" x14ac:dyDescent="0.35">
      <c r="A518" s="15">
        <v>605</v>
      </c>
      <c r="B518" s="19" t="s">
        <v>27</v>
      </c>
      <c r="C518" s="12" t="s">
        <v>576</v>
      </c>
      <c r="D518" s="22">
        <f t="shared" si="17"/>
        <v>605</v>
      </c>
      <c r="E518" s="12" t="s">
        <v>571</v>
      </c>
      <c r="F518" s="12">
        <v>6</v>
      </c>
      <c r="G518" s="12" t="s">
        <v>562</v>
      </c>
      <c r="H518" s="13" t="s">
        <v>358</v>
      </c>
      <c r="I518" s="10" t="str">
        <f t="shared" si="16"/>
        <v>Remittance</v>
      </c>
      <c r="J518" s="24"/>
      <c r="K518" s="11"/>
    </row>
    <row r="519" spans="1:11" ht="43.5" x14ac:dyDescent="0.35">
      <c r="A519" s="15">
        <v>605</v>
      </c>
      <c r="B519" s="19" t="s">
        <v>29</v>
      </c>
      <c r="C519" s="12" t="s">
        <v>577</v>
      </c>
      <c r="D519" s="22">
        <f t="shared" si="17"/>
        <v>605</v>
      </c>
      <c r="E519" s="12" t="s">
        <v>571</v>
      </c>
      <c r="F519" s="12">
        <v>6</v>
      </c>
      <c r="G519" s="12" t="s">
        <v>562</v>
      </c>
      <c r="H519" s="13" t="s">
        <v>358</v>
      </c>
      <c r="I519" s="10" t="str">
        <f t="shared" si="16"/>
        <v>Remittance</v>
      </c>
      <c r="J519" s="24"/>
      <c r="K519" s="11"/>
    </row>
    <row r="520" spans="1:11" ht="43.5" x14ac:dyDescent="0.35">
      <c r="A520" s="15">
        <v>605</v>
      </c>
      <c r="B520" s="19" t="s">
        <v>31</v>
      </c>
      <c r="C520" s="12" t="s">
        <v>578</v>
      </c>
      <c r="D520" s="22">
        <f t="shared" si="17"/>
        <v>605</v>
      </c>
      <c r="E520" s="12" t="s">
        <v>571</v>
      </c>
      <c r="F520" s="12">
        <v>6</v>
      </c>
      <c r="G520" s="12" t="s">
        <v>562</v>
      </c>
      <c r="H520" s="13" t="s">
        <v>358</v>
      </c>
      <c r="I520" s="10" t="str">
        <f t="shared" si="16"/>
        <v>Remittance</v>
      </c>
      <c r="J520" s="24"/>
      <c r="K520" s="11"/>
    </row>
    <row r="521" spans="1:11" ht="43.5" x14ac:dyDescent="0.35">
      <c r="A521" s="15">
        <v>605</v>
      </c>
      <c r="B521" s="19" t="s">
        <v>33</v>
      </c>
      <c r="C521" s="12" t="s">
        <v>579</v>
      </c>
      <c r="D521" s="22">
        <f t="shared" si="17"/>
        <v>605</v>
      </c>
      <c r="E521" s="12" t="s">
        <v>571</v>
      </c>
      <c r="F521" s="12">
        <v>6</v>
      </c>
      <c r="G521" s="12" t="s">
        <v>562</v>
      </c>
      <c r="H521" s="13" t="s">
        <v>358</v>
      </c>
      <c r="I521" s="10" t="str">
        <f t="shared" si="16"/>
        <v>Remittance</v>
      </c>
      <c r="J521" s="24"/>
      <c r="K521" s="11"/>
    </row>
    <row r="522" spans="1:11" ht="43.5" x14ac:dyDescent="0.35">
      <c r="A522" s="15">
        <v>610</v>
      </c>
      <c r="B522" s="19" t="s">
        <v>13</v>
      </c>
      <c r="C522" s="12" t="s">
        <v>580</v>
      </c>
      <c r="D522" s="22">
        <f t="shared" si="17"/>
        <v>610</v>
      </c>
      <c r="E522" s="12" t="s">
        <v>304</v>
      </c>
      <c r="F522" s="12">
        <v>6</v>
      </c>
      <c r="G522" s="12" t="s">
        <v>562</v>
      </c>
      <c r="H522" s="13" t="s">
        <v>358</v>
      </c>
      <c r="I522" s="10" t="str">
        <f t="shared" si="16"/>
        <v>Remittance</v>
      </c>
      <c r="J522" s="24"/>
      <c r="K522" s="11"/>
    </row>
    <row r="523" spans="1:11" ht="43.5" x14ac:dyDescent="0.35">
      <c r="A523" s="15">
        <v>610</v>
      </c>
      <c r="B523" s="19" t="s">
        <v>19</v>
      </c>
      <c r="C523" s="12" t="s">
        <v>581</v>
      </c>
      <c r="D523" s="22">
        <f t="shared" si="17"/>
        <v>610</v>
      </c>
      <c r="E523" s="12" t="s">
        <v>304</v>
      </c>
      <c r="F523" s="12">
        <v>6</v>
      </c>
      <c r="G523" s="12" t="s">
        <v>562</v>
      </c>
      <c r="H523" s="13" t="s">
        <v>358</v>
      </c>
      <c r="I523" s="10" t="str">
        <f t="shared" si="16"/>
        <v>Remittance</v>
      </c>
      <c r="J523" s="24"/>
      <c r="K523" s="11"/>
    </row>
    <row r="524" spans="1:11" ht="43.5" x14ac:dyDescent="0.35">
      <c r="A524" s="15">
        <v>610</v>
      </c>
      <c r="B524" s="19" t="s">
        <v>21</v>
      </c>
      <c r="C524" s="12" t="s">
        <v>582</v>
      </c>
      <c r="D524" s="22">
        <f t="shared" si="17"/>
        <v>610</v>
      </c>
      <c r="E524" s="12" t="s">
        <v>304</v>
      </c>
      <c r="F524" s="12">
        <v>6</v>
      </c>
      <c r="G524" s="12" t="s">
        <v>562</v>
      </c>
      <c r="H524" s="13" t="s">
        <v>358</v>
      </c>
      <c r="I524" s="10" t="str">
        <f t="shared" si="16"/>
        <v>Remittance</v>
      </c>
      <c r="J524" s="24"/>
      <c r="K524" s="11"/>
    </row>
    <row r="525" spans="1:11" ht="43.5" x14ac:dyDescent="0.35">
      <c r="A525" s="15">
        <v>610</v>
      </c>
      <c r="B525" s="19" t="s">
        <v>23</v>
      </c>
      <c r="C525" s="12" t="s">
        <v>583</v>
      </c>
      <c r="D525" s="22">
        <f t="shared" si="17"/>
        <v>610</v>
      </c>
      <c r="E525" s="12" t="s">
        <v>304</v>
      </c>
      <c r="F525" s="12">
        <v>6</v>
      </c>
      <c r="G525" s="12" t="s">
        <v>562</v>
      </c>
      <c r="H525" s="13" t="s">
        <v>358</v>
      </c>
      <c r="I525" s="10" t="str">
        <f t="shared" si="16"/>
        <v>Remittance</v>
      </c>
      <c r="J525" s="24"/>
      <c r="K525" s="11"/>
    </row>
    <row r="526" spans="1:11" ht="43.5" x14ac:dyDescent="0.35">
      <c r="A526" s="15">
        <v>611</v>
      </c>
      <c r="B526" s="19" t="s">
        <v>13</v>
      </c>
      <c r="C526" s="12" t="s">
        <v>584</v>
      </c>
      <c r="D526" s="22">
        <f t="shared" si="17"/>
        <v>611</v>
      </c>
      <c r="E526" s="12" t="s">
        <v>309</v>
      </c>
      <c r="F526" s="12">
        <v>6</v>
      </c>
      <c r="G526" s="12" t="s">
        <v>562</v>
      </c>
      <c r="H526" s="13" t="s">
        <v>358</v>
      </c>
      <c r="I526" s="10" t="str">
        <f t="shared" si="16"/>
        <v>Remittance</v>
      </c>
      <c r="J526" s="24"/>
      <c r="K526" s="11"/>
    </row>
    <row r="527" spans="1:11" ht="43.5" x14ac:dyDescent="0.35">
      <c r="A527" s="15">
        <v>611</v>
      </c>
      <c r="B527" s="19" t="s">
        <v>19</v>
      </c>
      <c r="C527" s="12" t="s">
        <v>585</v>
      </c>
      <c r="D527" s="22">
        <f t="shared" si="17"/>
        <v>611</v>
      </c>
      <c r="E527" s="12" t="s">
        <v>309</v>
      </c>
      <c r="F527" s="12">
        <v>6</v>
      </c>
      <c r="G527" s="12" t="s">
        <v>562</v>
      </c>
      <c r="H527" s="13" t="s">
        <v>358</v>
      </c>
      <c r="I527" s="10" t="str">
        <f t="shared" si="16"/>
        <v>Remittance</v>
      </c>
      <c r="J527" s="24"/>
      <c r="K527" s="11"/>
    </row>
    <row r="528" spans="1:11" ht="43.5" x14ac:dyDescent="0.35">
      <c r="A528" s="15">
        <v>611</v>
      </c>
      <c r="B528" s="19" t="s">
        <v>21</v>
      </c>
      <c r="C528" s="12" t="s">
        <v>586</v>
      </c>
      <c r="D528" s="22">
        <f t="shared" si="17"/>
        <v>611</v>
      </c>
      <c r="E528" s="12" t="s">
        <v>309</v>
      </c>
      <c r="F528" s="12">
        <v>6</v>
      </c>
      <c r="G528" s="12" t="s">
        <v>562</v>
      </c>
      <c r="H528" s="13" t="s">
        <v>358</v>
      </c>
      <c r="I528" s="10" t="str">
        <f t="shared" si="16"/>
        <v>Remittance</v>
      </c>
      <c r="J528" s="24"/>
      <c r="K528" s="11"/>
    </row>
    <row r="529" spans="1:11" ht="43.5" x14ac:dyDescent="0.35">
      <c r="A529" s="15">
        <v>611</v>
      </c>
      <c r="B529" s="19" t="s">
        <v>23</v>
      </c>
      <c r="C529" s="12" t="s">
        <v>587</v>
      </c>
      <c r="D529" s="22">
        <f t="shared" si="17"/>
        <v>611</v>
      </c>
      <c r="E529" s="12" t="s">
        <v>309</v>
      </c>
      <c r="F529" s="12">
        <v>6</v>
      </c>
      <c r="G529" s="12" t="s">
        <v>562</v>
      </c>
      <c r="H529" s="13" t="s">
        <v>358</v>
      </c>
      <c r="I529" s="10" t="str">
        <f t="shared" si="16"/>
        <v>Remittance</v>
      </c>
      <c r="J529" s="24"/>
      <c r="K529" s="11"/>
    </row>
    <row r="530" spans="1:11" ht="43.5" x14ac:dyDescent="0.35">
      <c r="A530" s="15">
        <v>612</v>
      </c>
      <c r="B530" s="19" t="s">
        <v>13</v>
      </c>
      <c r="C530" s="12" t="s">
        <v>588</v>
      </c>
      <c r="D530" s="22">
        <f t="shared" ref="D530:D563" si="18">A530</f>
        <v>612</v>
      </c>
      <c r="E530" s="12" t="s">
        <v>314</v>
      </c>
      <c r="F530" s="12">
        <v>6</v>
      </c>
      <c r="G530" s="12" t="s">
        <v>562</v>
      </c>
      <c r="H530" s="13" t="s">
        <v>358</v>
      </c>
      <c r="I530" s="10" t="str">
        <f t="shared" si="16"/>
        <v>Remittance</v>
      </c>
      <c r="J530" s="24"/>
      <c r="K530" s="11"/>
    </row>
    <row r="531" spans="1:11" ht="43.5" x14ac:dyDescent="0.35">
      <c r="A531" s="15">
        <v>612</v>
      </c>
      <c r="B531" s="19" t="s">
        <v>19</v>
      </c>
      <c r="C531" s="12" t="s">
        <v>589</v>
      </c>
      <c r="D531" s="22">
        <f t="shared" si="18"/>
        <v>612</v>
      </c>
      <c r="E531" s="12" t="s">
        <v>314</v>
      </c>
      <c r="F531" s="12">
        <v>6</v>
      </c>
      <c r="G531" s="12" t="s">
        <v>562</v>
      </c>
      <c r="H531" s="13" t="s">
        <v>358</v>
      </c>
      <c r="I531" s="10" t="str">
        <f t="shared" si="16"/>
        <v>Remittance</v>
      </c>
      <c r="J531" s="24"/>
      <c r="K531" s="11"/>
    </row>
    <row r="532" spans="1:11" ht="43.5" x14ac:dyDescent="0.35">
      <c r="A532" s="15">
        <v>612</v>
      </c>
      <c r="B532" s="19" t="s">
        <v>21</v>
      </c>
      <c r="C532" s="12" t="s">
        <v>590</v>
      </c>
      <c r="D532" s="22">
        <f t="shared" si="18"/>
        <v>612</v>
      </c>
      <c r="E532" s="12" t="s">
        <v>314</v>
      </c>
      <c r="F532" s="12">
        <v>6</v>
      </c>
      <c r="G532" s="12" t="s">
        <v>562</v>
      </c>
      <c r="H532" s="13" t="s">
        <v>358</v>
      </c>
      <c r="I532" s="10" t="str">
        <f t="shared" si="16"/>
        <v>Remittance</v>
      </c>
      <c r="J532" s="24"/>
      <c r="K532" s="11"/>
    </row>
    <row r="533" spans="1:11" ht="43.5" x14ac:dyDescent="0.35">
      <c r="A533" s="15">
        <v>612</v>
      </c>
      <c r="B533" s="19" t="s">
        <v>23</v>
      </c>
      <c r="C533" s="12" t="s">
        <v>591</v>
      </c>
      <c r="D533" s="22">
        <f t="shared" si="18"/>
        <v>612</v>
      </c>
      <c r="E533" s="12" t="s">
        <v>314</v>
      </c>
      <c r="F533" s="12">
        <v>6</v>
      </c>
      <c r="G533" s="12" t="s">
        <v>562</v>
      </c>
      <c r="H533" s="13" t="s">
        <v>358</v>
      </c>
      <c r="I533" s="10" t="str">
        <f t="shared" si="16"/>
        <v>Remittance</v>
      </c>
      <c r="J533" s="24"/>
      <c r="K533" s="11"/>
    </row>
    <row r="534" spans="1:11" ht="43.5" x14ac:dyDescent="0.35">
      <c r="A534" s="15">
        <v>615</v>
      </c>
      <c r="B534" s="19" t="s">
        <v>13</v>
      </c>
      <c r="C534" s="12" t="s">
        <v>592</v>
      </c>
      <c r="D534" s="22">
        <f t="shared" si="18"/>
        <v>615</v>
      </c>
      <c r="E534" s="12" t="s">
        <v>593</v>
      </c>
      <c r="F534" s="12">
        <v>6</v>
      </c>
      <c r="G534" s="12" t="s">
        <v>562</v>
      </c>
      <c r="H534" s="13" t="s">
        <v>358</v>
      </c>
      <c r="I534" s="10" t="str">
        <f t="shared" si="16"/>
        <v>Remittance</v>
      </c>
      <c r="J534" s="24"/>
      <c r="K534" s="11"/>
    </row>
    <row r="535" spans="1:11" ht="43.5" x14ac:dyDescent="0.35">
      <c r="A535" s="15">
        <v>615</v>
      </c>
      <c r="B535" s="19" t="s">
        <v>19</v>
      </c>
      <c r="C535" s="12" t="s">
        <v>594</v>
      </c>
      <c r="D535" s="22">
        <f t="shared" si="18"/>
        <v>615</v>
      </c>
      <c r="E535" s="12" t="s">
        <v>593</v>
      </c>
      <c r="F535" s="12">
        <v>6</v>
      </c>
      <c r="G535" s="12" t="s">
        <v>562</v>
      </c>
      <c r="H535" s="13" t="s">
        <v>358</v>
      </c>
      <c r="I535" s="10" t="str">
        <f t="shared" si="16"/>
        <v>Remittance</v>
      </c>
      <c r="J535" s="24"/>
      <c r="K535" s="11"/>
    </row>
    <row r="536" spans="1:11" ht="43.5" x14ac:dyDescent="0.35">
      <c r="A536" s="15">
        <v>615</v>
      </c>
      <c r="B536" s="19" t="s">
        <v>21</v>
      </c>
      <c r="C536" s="12" t="s">
        <v>595</v>
      </c>
      <c r="D536" s="22">
        <f t="shared" si="18"/>
        <v>615</v>
      </c>
      <c r="E536" s="12" t="s">
        <v>593</v>
      </c>
      <c r="F536" s="12">
        <v>6</v>
      </c>
      <c r="G536" s="12" t="s">
        <v>562</v>
      </c>
      <c r="H536" s="13" t="s">
        <v>358</v>
      </c>
      <c r="I536" s="10" t="str">
        <f t="shared" si="16"/>
        <v>Remittance</v>
      </c>
      <c r="J536" s="24"/>
      <c r="K536" s="11"/>
    </row>
    <row r="537" spans="1:11" ht="43.5" x14ac:dyDescent="0.35">
      <c r="A537" s="15">
        <v>615</v>
      </c>
      <c r="B537" s="19" t="s">
        <v>23</v>
      </c>
      <c r="C537" s="12" t="s">
        <v>596</v>
      </c>
      <c r="D537" s="22">
        <f t="shared" si="18"/>
        <v>615</v>
      </c>
      <c r="E537" s="12" t="s">
        <v>593</v>
      </c>
      <c r="F537" s="12">
        <v>6</v>
      </c>
      <c r="G537" s="12" t="s">
        <v>562</v>
      </c>
      <c r="H537" s="13" t="s">
        <v>358</v>
      </c>
      <c r="I537" s="10" t="str">
        <f t="shared" si="16"/>
        <v>Remittance</v>
      </c>
      <c r="J537" s="24"/>
      <c r="K537" s="11"/>
    </row>
    <row r="538" spans="1:11" ht="43.5" x14ac:dyDescent="0.35">
      <c r="A538" s="15">
        <v>615</v>
      </c>
      <c r="B538" s="19" t="s">
        <v>25</v>
      </c>
      <c r="C538" s="12" t="s">
        <v>597</v>
      </c>
      <c r="D538" s="22">
        <f t="shared" si="18"/>
        <v>615</v>
      </c>
      <c r="E538" s="12" t="s">
        <v>593</v>
      </c>
      <c r="F538" s="12">
        <v>6</v>
      </c>
      <c r="G538" s="12" t="s">
        <v>562</v>
      </c>
      <c r="H538" s="13" t="s">
        <v>358</v>
      </c>
      <c r="I538" s="10" t="str">
        <f t="shared" ref="I538:I563" si="19">IF(H538="Export","Receipt","Remittance")</f>
        <v>Remittance</v>
      </c>
      <c r="J538" s="24"/>
      <c r="K538" s="11"/>
    </row>
    <row r="539" spans="1:11" ht="43.5" x14ac:dyDescent="0.35">
      <c r="A539" s="15">
        <v>616</v>
      </c>
      <c r="B539" s="19" t="s">
        <v>13</v>
      </c>
      <c r="C539" s="12" t="s">
        <v>598</v>
      </c>
      <c r="D539" s="22">
        <f t="shared" si="18"/>
        <v>616</v>
      </c>
      <c r="E539" s="12" t="s">
        <v>598</v>
      </c>
      <c r="F539" s="12">
        <v>6</v>
      </c>
      <c r="G539" s="12" t="s">
        <v>562</v>
      </c>
      <c r="H539" s="13" t="s">
        <v>358</v>
      </c>
      <c r="I539" s="10" t="str">
        <f t="shared" si="19"/>
        <v>Remittance</v>
      </c>
      <c r="J539" s="24"/>
      <c r="K539" s="11"/>
    </row>
    <row r="540" spans="1:11" ht="29" x14ac:dyDescent="0.35">
      <c r="A540" s="15">
        <v>700</v>
      </c>
      <c r="B540" s="19" t="s">
        <v>13</v>
      </c>
      <c r="C540" s="12" t="s">
        <v>325</v>
      </c>
      <c r="D540" s="22">
        <f t="shared" si="18"/>
        <v>700</v>
      </c>
      <c r="E540" s="12" t="s">
        <v>325</v>
      </c>
      <c r="F540" s="12">
        <v>7</v>
      </c>
      <c r="G540" s="12" t="s">
        <v>326</v>
      </c>
      <c r="H540" s="13" t="s">
        <v>358</v>
      </c>
      <c r="I540" s="10" t="str">
        <f t="shared" si="19"/>
        <v>Remittance</v>
      </c>
      <c r="J540" s="24"/>
      <c r="K540" s="11"/>
    </row>
    <row r="541" spans="1:11" x14ac:dyDescent="0.35">
      <c r="A541" s="15">
        <v>701</v>
      </c>
      <c r="B541" s="19" t="s">
        <v>13</v>
      </c>
      <c r="C541" s="12" t="s">
        <v>327</v>
      </c>
      <c r="D541" s="22">
        <f t="shared" si="18"/>
        <v>701</v>
      </c>
      <c r="E541" s="12" t="s">
        <v>328</v>
      </c>
      <c r="F541" s="12">
        <v>7</v>
      </c>
      <c r="G541" s="12" t="s">
        <v>326</v>
      </c>
      <c r="H541" s="13" t="s">
        <v>358</v>
      </c>
      <c r="I541" s="10" t="str">
        <f t="shared" si="19"/>
        <v>Remittance</v>
      </c>
      <c r="J541" s="24"/>
      <c r="K541" s="11"/>
    </row>
    <row r="542" spans="1:11" x14ac:dyDescent="0.35">
      <c r="A542" s="15">
        <v>701</v>
      </c>
      <c r="B542" s="19" t="s">
        <v>19</v>
      </c>
      <c r="C542" s="12" t="s">
        <v>329</v>
      </c>
      <c r="D542" s="22">
        <f t="shared" si="18"/>
        <v>701</v>
      </c>
      <c r="E542" s="12" t="s">
        <v>328</v>
      </c>
      <c r="F542" s="12">
        <v>7</v>
      </c>
      <c r="G542" s="12" t="s">
        <v>326</v>
      </c>
      <c r="H542" s="13" t="s">
        <v>358</v>
      </c>
      <c r="I542" s="10" t="str">
        <f t="shared" si="19"/>
        <v>Remittance</v>
      </c>
      <c r="J542" s="24"/>
      <c r="K542" s="11"/>
    </row>
    <row r="543" spans="1:11" x14ac:dyDescent="0.35">
      <c r="A543" s="15">
        <v>702</v>
      </c>
      <c r="B543" s="19" t="s">
        <v>13</v>
      </c>
      <c r="C543" s="12" t="s">
        <v>330</v>
      </c>
      <c r="D543" s="22">
        <f t="shared" si="18"/>
        <v>702</v>
      </c>
      <c r="E543" s="12" t="s">
        <v>331</v>
      </c>
      <c r="F543" s="12">
        <v>7</v>
      </c>
      <c r="G543" s="12" t="s">
        <v>326</v>
      </c>
      <c r="H543" s="13" t="s">
        <v>358</v>
      </c>
      <c r="I543" s="10" t="str">
        <f t="shared" si="19"/>
        <v>Remittance</v>
      </c>
      <c r="J543" s="24"/>
      <c r="K543" s="11"/>
    </row>
    <row r="544" spans="1:11" x14ac:dyDescent="0.35">
      <c r="A544" s="15">
        <v>702</v>
      </c>
      <c r="B544" s="19" t="s">
        <v>19</v>
      </c>
      <c r="C544" s="12" t="s">
        <v>332</v>
      </c>
      <c r="D544" s="22">
        <f t="shared" si="18"/>
        <v>702</v>
      </c>
      <c r="E544" s="12" t="s">
        <v>331</v>
      </c>
      <c r="F544" s="12">
        <v>7</v>
      </c>
      <c r="G544" s="12" t="s">
        <v>326</v>
      </c>
      <c r="H544" s="13" t="s">
        <v>358</v>
      </c>
      <c r="I544" s="10" t="str">
        <f t="shared" si="19"/>
        <v>Remittance</v>
      </c>
      <c r="J544" s="24"/>
      <c r="K544" s="11"/>
    </row>
    <row r="545" spans="1:11" x14ac:dyDescent="0.35">
      <c r="A545" s="15">
        <v>703</v>
      </c>
      <c r="B545" s="19" t="s">
        <v>13</v>
      </c>
      <c r="C545" s="12" t="s">
        <v>333</v>
      </c>
      <c r="D545" s="22">
        <f t="shared" si="18"/>
        <v>703</v>
      </c>
      <c r="E545" s="12" t="s">
        <v>334</v>
      </c>
      <c r="F545" s="12">
        <v>7</v>
      </c>
      <c r="G545" s="12" t="s">
        <v>326</v>
      </c>
      <c r="H545" s="13" t="s">
        <v>358</v>
      </c>
      <c r="I545" s="10" t="str">
        <f t="shared" si="19"/>
        <v>Remittance</v>
      </c>
      <c r="J545" s="24"/>
      <c r="K545" s="11"/>
    </row>
    <row r="546" spans="1:11" x14ac:dyDescent="0.35">
      <c r="A546" s="15">
        <v>703</v>
      </c>
      <c r="B546" s="19" t="s">
        <v>19</v>
      </c>
      <c r="C546" s="12" t="s">
        <v>335</v>
      </c>
      <c r="D546" s="22">
        <f t="shared" si="18"/>
        <v>703</v>
      </c>
      <c r="E546" s="12" t="s">
        <v>334</v>
      </c>
      <c r="F546" s="12">
        <v>7</v>
      </c>
      <c r="G546" s="12" t="s">
        <v>326</v>
      </c>
      <c r="H546" s="13" t="s">
        <v>358</v>
      </c>
      <c r="I546" s="10" t="str">
        <f t="shared" si="19"/>
        <v>Remittance</v>
      </c>
      <c r="J546" s="24"/>
      <c r="K546" s="11"/>
    </row>
    <row r="547" spans="1:11" x14ac:dyDescent="0.35">
      <c r="A547" s="15">
        <v>704</v>
      </c>
      <c r="B547" s="19" t="s">
        <v>13</v>
      </c>
      <c r="C547" s="12" t="s">
        <v>336</v>
      </c>
      <c r="D547" s="22">
        <f t="shared" si="18"/>
        <v>704</v>
      </c>
      <c r="E547" s="12" t="s">
        <v>337</v>
      </c>
      <c r="F547" s="12">
        <v>7</v>
      </c>
      <c r="G547" s="12" t="s">
        <v>326</v>
      </c>
      <c r="H547" s="13" t="s">
        <v>358</v>
      </c>
      <c r="I547" s="10" t="str">
        <f t="shared" si="19"/>
        <v>Remittance</v>
      </c>
      <c r="J547" s="24"/>
      <c r="K547" s="11"/>
    </row>
    <row r="548" spans="1:11" x14ac:dyDescent="0.35">
      <c r="A548" s="15">
        <v>704</v>
      </c>
      <c r="B548" s="19" t="s">
        <v>19</v>
      </c>
      <c r="C548" s="12" t="s">
        <v>338</v>
      </c>
      <c r="D548" s="22">
        <f t="shared" si="18"/>
        <v>704</v>
      </c>
      <c r="E548" s="12" t="s">
        <v>337</v>
      </c>
      <c r="F548" s="12">
        <v>7</v>
      </c>
      <c r="G548" s="12" t="s">
        <v>326</v>
      </c>
      <c r="H548" s="13" t="s">
        <v>358</v>
      </c>
      <c r="I548" s="10" t="str">
        <f t="shared" si="19"/>
        <v>Remittance</v>
      </c>
      <c r="J548" s="24"/>
      <c r="K548" s="11"/>
    </row>
    <row r="549" spans="1:11" x14ac:dyDescent="0.35">
      <c r="A549" s="15">
        <v>705</v>
      </c>
      <c r="B549" s="19" t="s">
        <v>13</v>
      </c>
      <c r="C549" s="12" t="s">
        <v>339</v>
      </c>
      <c r="D549" s="22">
        <f t="shared" si="18"/>
        <v>705</v>
      </c>
      <c r="E549" s="12" t="s">
        <v>340</v>
      </c>
      <c r="F549" s="12">
        <v>7</v>
      </c>
      <c r="G549" s="12" t="s">
        <v>326</v>
      </c>
      <c r="H549" s="13" t="s">
        <v>358</v>
      </c>
      <c r="I549" s="10" t="str">
        <f t="shared" si="19"/>
        <v>Remittance</v>
      </c>
      <c r="J549" s="24"/>
      <c r="K549" s="11"/>
    </row>
    <row r="550" spans="1:11" x14ac:dyDescent="0.35">
      <c r="A550" s="15">
        <v>705</v>
      </c>
      <c r="B550" s="19" t="s">
        <v>19</v>
      </c>
      <c r="C550" s="12" t="s">
        <v>341</v>
      </c>
      <c r="D550" s="22">
        <f t="shared" si="18"/>
        <v>705</v>
      </c>
      <c r="E550" s="12" t="s">
        <v>340</v>
      </c>
      <c r="F550" s="12">
        <v>7</v>
      </c>
      <c r="G550" s="12" t="s">
        <v>326</v>
      </c>
      <c r="H550" s="13" t="s">
        <v>358</v>
      </c>
      <c r="I550" s="10" t="str">
        <f t="shared" si="19"/>
        <v>Remittance</v>
      </c>
      <c r="J550" s="24"/>
      <c r="K550" s="11"/>
    </row>
    <row r="551" spans="1:11" ht="43.5" x14ac:dyDescent="0.35">
      <c r="A551" s="15">
        <v>800</v>
      </c>
      <c r="B551" s="19" t="s">
        <v>13</v>
      </c>
      <c r="C551" s="12" t="s">
        <v>342</v>
      </c>
      <c r="D551" s="22">
        <f t="shared" si="18"/>
        <v>800</v>
      </c>
      <c r="E551" s="12" t="s">
        <v>342</v>
      </c>
      <c r="F551" s="12">
        <v>8</v>
      </c>
      <c r="G551" s="12" t="s">
        <v>343</v>
      </c>
      <c r="H551" s="13" t="s">
        <v>358</v>
      </c>
      <c r="I551" s="10" t="str">
        <f t="shared" si="19"/>
        <v>Remittance</v>
      </c>
      <c r="J551" s="24"/>
      <c r="K551" s="11"/>
    </row>
    <row r="552" spans="1:11" ht="29" x14ac:dyDescent="0.35">
      <c r="A552" s="15">
        <v>801</v>
      </c>
      <c r="B552" s="19" t="s">
        <v>13</v>
      </c>
      <c r="C552" s="12" t="s">
        <v>599</v>
      </c>
      <c r="D552" s="22">
        <f t="shared" si="18"/>
        <v>801</v>
      </c>
      <c r="E552" s="12" t="s">
        <v>599</v>
      </c>
      <c r="F552" s="12">
        <v>8</v>
      </c>
      <c r="G552" s="12" t="s">
        <v>343</v>
      </c>
      <c r="H552" s="13" t="s">
        <v>358</v>
      </c>
      <c r="I552" s="10" t="str">
        <f t="shared" si="19"/>
        <v>Remittance</v>
      </c>
      <c r="J552" s="24"/>
      <c r="K552" s="11"/>
    </row>
    <row r="553" spans="1:11" ht="29" x14ac:dyDescent="0.35">
      <c r="A553" s="15">
        <v>802</v>
      </c>
      <c r="B553" s="19" t="s">
        <v>13</v>
      </c>
      <c r="C553" s="12" t="s">
        <v>600</v>
      </c>
      <c r="D553" s="22">
        <f t="shared" si="18"/>
        <v>802</v>
      </c>
      <c r="E553" s="12" t="s">
        <v>600</v>
      </c>
      <c r="F553" s="12">
        <v>8</v>
      </c>
      <c r="G553" s="12" t="s">
        <v>343</v>
      </c>
      <c r="H553" s="13" t="s">
        <v>358</v>
      </c>
      <c r="I553" s="10" t="str">
        <f t="shared" si="19"/>
        <v>Remittance</v>
      </c>
      <c r="J553" s="24"/>
      <c r="K553" s="11"/>
    </row>
    <row r="554" spans="1:11" ht="43.5" x14ac:dyDescent="0.35">
      <c r="A554" s="15">
        <v>803</v>
      </c>
      <c r="B554" s="19" t="s">
        <v>13</v>
      </c>
      <c r="C554" s="12" t="s">
        <v>601</v>
      </c>
      <c r="D554" s="22">
        <f t="shared" si="18"/>
        <v>803</v>
      </c>
      <c r="E554" s="12" t="s">
        <v>601</v>
      </c>
      <c r="F554" s="12">
        <v>8</v>
      </c>
      <c r="G554" s="12" t="s">
        <v>343</v>
      </c>
      <c r="H554" s="13" t="s">
        <v>358</v>
      </c>
      <c r="I554" s="10" t="str">
        <f t="shared" si="19"/>
        <v>Remittance</v>
      </c>
      <c r="J554" s="24"/>
      <c r="K554" s="11"/>
    </row>
    <row r="555" spans="1:11" ht="43.5" x14ac:dyDescent="0.35">
      <c r="A555" s="15">
        <v>804</v>
      </c>
      <c r="B555" s="19" t="s">
        <v>13</v>
      </c>
      <c r="C555" s="12" t="s">
        <v>602</v>
      </c>
      <c r="D555" s="22">
        <f t="shared" si="18"/>
        <v>804</v>
      </c>
      <c r="E555" s="12" t="s">
        <v>602</v>
      </c>
      <c r="F555" s="12">
        <v>8</v>
      </c>
      <c r="G555" s="12" t="s">
        <v>343</v>
      </c>
      <c r="H555" s="13" t="s">
        <v>358</v>
      </c>
      <c r="I555" s="10" t="str">
        <f t="shared" si="19"/>
        <v>Remittance</v>
      </c>
      <c r="J555" s="24"/>
      <c r="K555" s="11"/>
    </row>
    <row r="556" spans="1:11" ht="29" x14ac:dyDescent="0.35">
      <c r="A556" s="15">
        <v>810</v>
      </c>
      <c r="B556" s="19" t="s">
        <v>13</v>
      </c>
      <c r="C556" s="12" t="s">
        <v>603</v>
      </c>
      <c r="D556" s="22">
        <f t="shared" si="18"/>
        <v>810</v>
      </c>
      <c r="E556" s="12" t="s">
        <v>603</v>
      </c>
      <c r="F556" s="12">
        <v>8</v>
      </c>
      <c r="G556" s="12" t="s">
        <v>343</v>
      </c>
      <c r="H556" s="13" t="s">
        <v>358</v>
      </c>
      <c r="I556" s="10" t="str">
        <f t="shared" si="19"/>
        <v>Remittance</v>
      </c>
      <c r="J556" s="24"/>
      <c r="K556" s="11"/>
    </row>
    <row r="557" spans="1:11" x14ac:dyDescent="0.35">
      <c r="A557" s="15">
        <v>815</v>
      </c>
      <c r="B557" s="19" t="s">
        <v>13</v>
      </c>
      <c r="C557" s="12" t="s">
        <v>604</v>
      </c>
      <c r="D557" s="22">
        <f t="shared" si="18"/>
        <v>815</v>
      </c>
      <c r="E557" s="12" t="s">
        <v>604</v>
      </c>
      <c r="F557" s="12">
        <v>8</v>
      </c>
      <c r="G557" s="12" t="s">
        <v>343</v>
      </c>
      <c r="H557" s="13" t="s">
        <v>358</v>
      </c>
      <c r="I557" s="10" t="str">
        <f t="shared" si="19"/>
        <v>Remittance</v>
      </c>
      <c r="J557" s="24"/>
      <c r="K557" s="11"/>
    </row>
    <row r="558" spans="1:11" x14ac:dyDescent="0.35">
      <c r="A558" s="15">
        <v>816</v>
      </c>
      <c r="B558" s="19" t="s">
        <v>13</v>
      </c>
      <c r="C558" s="12" t="s">
        <v>605</v>
      </c>
      <c r="D558" s="22">
        <f t="shared" si="18"/>
        <v>816</v>
      </c>
      <c r="E558" s="12" t="s">
        <v>605</v>
      </c>
      <c r="F558" s="12">
        <v>8</v>
      </c>
      <c r="G558" s="12" t="s">
        <v>343</v>
      </c>
      <c r="H558" s="13" t="s">
        <v>358</v>
      </c>
      <c r="I558" s="10" t="str">
        <f t="shared" si="19"/>
        <v>Remittance</v>
      </c>
      <c r="J558" s="24"/>
      <c r="K558" s="11"/>
    </row>
    <row r="559" spans="1:11" ht="29" x14ac:dyDescent="0.35">
      <c r="A559" s="15">
        <v>817</v>
      </c>
      <c r="B559" s="19" t="s">
        <v>13</v>
      </c>
      <c r="C559" s="12" t="s">
        <v>606</v>
      </c>
      <c r="D559" s="22">
        <f t="shared" si="18"/>
        <v>817</v>
      </c>
      <c r="E559" s="12" t="s">
        <v>606</v>
      </c>
      <c r="F559" s="12">
        <v>8</v>
      </c>
      <c r="G559" s="12" t="s">
        <v>343</v>
      </c>
      <c r="H559" s="13" t="s">
        <v>358</v>
      </c>
      <c r="I559" s="10" t="str">
        <f t="shared" si="19"/>
        <v>Remittance</v>
      </c>
      <c r="J559" s="24"/>
      <c r="K559" s="11"/>
    </row>
    <row r="560" spans="1:11" ht="43.5" x14ac:dyDescent="0.35">
      <c r="A560" s="15">
        <v>818</v>
      </c>
      <c r="B560" s="19" t="s">
        <v>13</v>
      </c>
      <c r="C560" s="12" t="s">
        <v>607</v>
      </c>
      <c r="D560" s="22">
        <f t="shared" si="18"/>
        <v>818</v>
      </c>
      <c r="E560" s="12" t="s">
        <v>607</v>
      </c>
      <c r="F560" s="12">
        <v>8</v>
      </c>
      <c r="G560" s="12" t="s">
        <v>343</v>
      </c>
      <c r="H560" s="13" t="s">
        <v>358</v>
      </c>
      <c r="I560" s="10" t="str">
        <f t="shared" si="19"/>
        <v>Remittance</v>
      </c>
      <c r="J560" s="24"/>
      <c r="K560" s="11"/>
    </row>
    <row r="561" spans="1:11" x14ac:dyDescent="0.35">
      <c r="A561" s="15">
        <v>819</v>
      </c>
      <c r="B561" s="19" t="s">
        <v>13</v>
      </c>
      <c r="C561" s="12" t="s">
        <v>608</v>
      </c>
      <c r="D561" s="22">
        <f t="shared" si="18"/>
        <v>819</v>
      </c>
      <c r="E561" s="12" t="s">
        <v>608</v>
      </c>
      <c r="F561" s="12">
        <v>8</v>
      </c>
      <c r="G561" s="12" t="s">
        <v>343</v>
      </c>
      <c r="H561" s="13" t="s">
        <v>358</v>
      </c>
      <c r="I561" s="10" t="str">
        <f t="shared" si="19"/>
        <v>Remittance</v>
      </c>
      <c r="J561" s="24"/>
      <c r="K561" s="11"/>
    </row>
    <row r="562" spans="1:11" ht="29" x14ac:dyDescent="0.35">
      <c r="A562" s="15">
        <v>831</v>
      </c>
      <c r="B562" s="19" t="s">
        <v>13</v>
      </c>
      <c r="C562" s="12" t="s">
        <v>609</v>
      </c>
      <c r="D562" s="22">
        <f t="shared" si="18"/>
        <v>831</v>
      </c>
      <c r="E562" s="12" t="s">
        <v>609</v>
      </c>
      <c r="F562" s="12">
        <v>8</v>
      </c>
      <c r="G562" s="12" t="s">
        <v>343</v>
      </c>
      <c r="H562" s="13" t="s">
        <v>358</v>
      </c>
      <c r="I562" s="10" t="str">
        <f t="shared" si="19"/>
        <v>Remittance</v>
      </c>
      <c r="J562" s="24"/>
      <c r="K562" s="11"/>
    </row>
    <row r="563" spans="1:11" ht="43.5" x14ac:dyDescent="0.35">
      <c r="A563" s="15">
        <v>832</v>
      </c>
      <c r="B563" s="19" t="s">
        <v>13</v>
      </c>
      <c r="C563" s="12" t="s">
        <v>355</v>
      </c>
      <c r="D563" s="22">
        <f t="shared" si="18"/>
        <v>832</v>
      </c>
      <c r="E563" s="12" t="s">
        <v>355</v>
      </c>
      <c r="F563" s="12">
        <v>8</v>
      </c>
      <c r="G563" s="12" t="s">
        <v>343</v>
      </c>
      <c r="H563" s="13" t="s">
        <v>358</v>
      </c>
      <c r="I563" s="10" t="str">
        <f t="shared" si="19"/>
        <v>Remittance</v>
      </c>
      <c r="J563" s="24"/>
      <c r="K563" s="11"/>
    </row>
  </sheetData>
  <mergeCells count="2">
    <mergeCell ref="A1:E1"/>
    <mergeCell ref="A2:E2"/>
  </mergeCells>
  <pageMargins left="0.25" right="0.25" top="0.25" bottom="0.35" header="0.3" footer="0.2"/>
  <pageSetup paperSize="9" scale="85" fitToHeight="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50"/>
  <sheetViews>
    <sheetView zoomScale="70" zoomScaleNormal="70" workbookViewId="0">
      <pane ySplit="3" topLeftCell="A247" activePane="bottomLeft" state="frozen"/>
      <selection pane="bottomLeft" activeCell="E255" sqref="E255"/>
    </sheetView>
  </sheetViews>
  <sheetFormatPr defaultRowHeight="14.5" x14ac:dyDescent="0.35"/>
  <cols>
    <col min="1" max="1" width="12" style="4" bestFit="1" customWidth="1"/>
    <col min="2" max="2" width="47.81640625" style="1" customWidth="1"/>
    <col min="3" max="3" width="8.36328125" style="1" bestFit="1" customWidth="1"/>
    <col min="4" max="4" width="38.453125" style="1" customWidth="1"/>
    <col min="5" max="5" width="8.453125" style="1" bestFit="1" customWidth="1"/>
    <col min="6" max="7" width="55.36328125" customWidth="1"/>
  </cols>
  <sheetData>
    <row r="1" spans="1:7" ht="21" x14ac:dyDescent="0.35">
      <c r="A1" s="46" t="s">
        <v>610</v>
      </c>
      <c r="B1" s="46"/>
      <c r="C1" s="46"/>
      <c r="D1" s="46"/>
      <c r="E1" s="46"/>
    </row>
    <row r="2" spans="1:7" ht="21" x14ac:dyDescent="0.35">
      <c r="A2" s="46" t="s">
        <v>611</v>
      </c>
      <c r="B2" s="46"/>
      <c r="C2" s="46"/>
      <c r="D2" s="46"/>
      <c r="E2" s="46"/>
    </row>
    <row r="3" spans="1:7" s="17" customFormat="1" x14ac:dyDescent="0.35">
      <c r="A3" s="8" t="s">
        <v>5</v>
      </c>
      <c r="B3" s="9" t="s">
        <v>6</v>
      </c>
      <c r="C3" s="9" t="s">
        <v>7</v>
      </c>
      <c r="D3" s="9" t="s">
        <v>8</v>
      </c>
      <c r="E3" s="10" t="s">
        <v>9</v>
      </c>
      <c r="F3" s="25" t="s">
        <v>11</v>
      </c>
      <c r="G3" s="26" t="s">
        <v>12</v>
      </c>
    </row>
    <row r="4" spans="1:7" ht="217.5" x14ac:dyDescent="0.35">
      <c r="A4" s="16">
        <v>100</v>
      </c>
      <c r="B4" s="12" t="s">
        <v>14</v>
      </c>
      <c r="C4" s="12">
        <v>1</v>
      </c>
      <c r="D4" s="12" t="s">
        <v>15</v>
      </c>
      <c r="E4" s="13" t="s">
        <v>16</v>
      </c>
      <c r="F4" s="32" t="s">
        <v>905</v>
      </c>
      <c r="G4" s="32" t="s">
        <v>906</v>
      </c>
    </row>
    <row r="5" spans="1:7" ht="29" x14ac:dyDescent="0.35">
      <c r="A5" s="16">
        <v>101</v>
      </c>
      <c r="B5" s="34" t="s">
        <v>908</v>
      </c>
      <c r="C5" s="12">
        <v>1</v>
      </c>
      <c r="D5" s="12" t="s">
        <v>15</v>
      </c>
      <c r="E5" s="13" t="s">
        <v>16</v>
      </c>
    </row>
    <row r="6" spans="1:7" x14ac:dyDescent="0.35">
      <c r="A6" s="16">
        <v>102</v>
      </c>
      <c r="B6" s="34" t="s">
        <v>910</v>
      </c>
      <c r="C6" s="12">
        <v>1</v>
      </c>
      <c r="D6" s="12" t="s">
        <v>15</v>
      </c>
      <c r="E6" s="13" t="s">
        <v>16</v>
      </c>
    </row>
    <row r="7" spans="1:7" ht="29" x14ac:dyDescent="0.35">
      <c r="A7" s="16">
        <v>103</v>
      </c>
      <c r="B7" s="34" t="s">
        <v>909</v>
      </c>
      <c r="C7" s="12">
        <v>1</v>
      </c>
      <c r="D7" s="12" t="s">
        <v>15</v>
      </c>
      <c r="E7" s="13" t="s">
        <v>16</v>
      </c>
    </row>
    <row r="8" spans="1:7" x14ac:dyDescent="0.35">
      <c r="A8" s="16">
        <v>104</v>
      </c>
      <c r="B8" s="34" t="s">
        <v>911</v>
      </c>
      <c r="C8" s="12">
        <v>1</v>
      </c>
      <c r="D8" s="12" t="s">
        <v>15</v>
      </c>
      <c r="E8" s="13" t="s">
        <v>16</v>
      </c>
    </row>
    <row r="9" spans="1:7" x14ac:dyDescent="0.35">
      <c r="A9" s="16">
        <v>105</v>
      </c>
      <c r="B9" s="13" t="s">
        <v>80</v>
      </c>
      <c r="C9" s="12">
        <v>1</v>
      </c>
      <c r="D9" s="12" t="s">
        <v>15</v>
      </c>
      <c r="E9" s="13" t="s">
        <v>16</v>
      </c>
    </row>
    <row r="10" spans="1:7" x14ac:dyDescent="0.35">
      <c r="A10" s="16">
        <v>106</v>
      </c>
      <c r="B10" s="13" t="s">
        <v>81</v>
      </c>
      <c r="C10" s="12">
        <v>1</v>
      </c>
      <c r="D10" s="12" t="s">
        <v>15</v>
      </c>
      <c r="E10" s="13" t="s">
        <v>16</v>
      </c>
    </row>
    <row r="11" spans="1:7" ht="29" x14ac:dyDescent="0.35">
      <c r="A11" s="16">
        <v>108</v>
      </c>
      <c r="B11" s="13" t="s">
        <v>82</v>
      </c>
      <c r="C11" s="12">
        <v>1</v>
      </c>
      <c r="D11" s="12" t="s">
        <v>15</v>
      </c>
      <c r="E11" s="13" t="s">
        <v>16</v>
      </c>
    </row>
    <row r="12" spans="1:7" ht="29" x14ac:dyDescent="0.35">
      <c r="A12" s="16">
        <v>109</v>
      </c>
      <c r="B12" s="13" t="s">
        <v>84</v>
      </c>
      <c r="C12" s="12">
        <v>1</v>
      </c>
      <c r="D12" s="12" t="s">
        <v>15</v>
      </c>
      <c r="E12" s="13" t="s">
        <v>16</v>
      </c>
    </row>
    <row r="13" spans="1:7" x14ac:dyDescent="0.35">
      <c r="A13" s="16">
        <v>110</v>
      </c>
      <c r="B13" s="13" t="s">
        <v>112</v>
      </c>
      <c r="C13" s="12">
        <v>1</v>
      </c>
      <c r="D13" s="12" t="s">
        <v>15</v>
      </c>
      <c r="E13" s="13" t="s">
        <v>16</v>
      </c>
    </row>
    <row r="14" spans="1:7" ht="29" x14ac:dyDescent="0.35">
      <c r="A14" s="16">
        <v>200</v>
      </c>
      <c r="B14" s="13" t="s">
        <v>113</v>
      </c>
      <c r="C14" s="13">
        <v>2</v>
      </c>
      <c r="D14" s="13" t="s">
        <v>114</v>
      </c>
      <c r="E14" s="13" t="s">
        <v>16</v>
      </c>
    </row>
    <row r="15" spans="1:7" ht="29" x14ac:dyDescent="0.35">
      <c r="A15" s="16">
        <v>201</v>
      </c>
      <c r="B15" s="13" t="s">
        <v>115</v>
      </c>
      <c r="C15" s="13">
        <v>2</v>
      </c>
      <c r="D15" s="13" t="s">
        <v>114</v>
      </c>
      <c r="E15" s="13" t="s">
        <v>16</v>
      </c>
    </row>
    <row r="16" spans="1:7" ht="29" x14ac:dyDescent="0.35">
      <c r="A16" s="16">
        <v>202</v>
      </c>
      <c r="B16" s="13" t="s">
        <v>116</v>
      </c>
      <c r="C16" s="13">
        <v>2</v>
      </c>
      <c r="D16" s="13" t="s">
        <v>114</v>
      </c>
      <c r="E16" s="13" t="s">
        <v>16</v>
      </c>
    </row>
    <row r="17" spans="1:5" ht="29" x14ac:dyDescent="0.35">
      <c r="A17" s="16">
        <v>203</v>
      </c>
      <c r="B17" s="13" t="s">
        <v>117</v>
      </c>
      <c r="C17" s="13">
        <v>2</v>
      </c>
      <c r="D17" s="13" t="s">
        <v>114</v>
      </c>
      <c r="E17" s="13" t="s">
        <v>16</v>
      </c>
    </row>
    <row r="18" spans="1:5" x14ac:dyDescent="0.35">
      <c r="A18" s="16">
        <v>204</v>
      </c>
      <c r="B18" s="13" t="s">
        <v>118</v>
      </c>
      <c r="C18" s="13">
        <v>2</v>
      </c>
      <c r="D18" s="13" t="s">
        <v>114</v>
      </c>
      <c r="E18" s="13" t="s">
        <v>16</v>
      </c>
    </row>
    <row r="19" spans="1:5" x14ac:dyDescent="0.35">
      <c r="A19" s="16">
        <v>205</v>
      </c>
      <c r="B19" s="13" t="s">
        <v>119</v>
      </c>
      <c r="C19" s="13">
        <v>2</v>
      </c>
      <c r="D19" s="13" t="s">
        <v>114</v>
      </c>
      <c r="E19" s="13" t="s">
        <v>16</v>
      </c>
    </row>
    <row r="20" spans="1:5" x14ac:dyDescent="0.35">
      <c r="A20" s="16">
        <v>210</v>
      </c>
      <c r="B20" s="13" t="s">
        <v>120</v>
      </c>
      <c r="C20" s="13">
        <v>2</v>
      </c>
      <c r="D20" s="13" t="s">
        <v>114</v>
      </c>
      <c r="E20" s="13" t="s">
        <v>16</v>
      </c>
    </row>
    <row r="21" spans="1:5" ht="29" x14ac:dyDescent="0.35">
      <c r="A21" s="16">
        <v>211</v>
      </c>
      <c r="B21" s="13" t="s">
        <v>121</v>
      </c>
      <c r="C21" s="13">
        <v>2</v>
      </c>
      <c r="D21" s="13" t="s">
        <v>114</v>
      </c>
      <c r="E21" s="13" t="s">
        <v>16</v>
      </c>
    </row>
    <row r="22" spans="1:5" x14ac:dyDescent="0.35">
      <c r="A22" s="16">
        <v>212</v>
      </c>
      <c r="B22" s="13" t="s">
        <v>122</v>
      </c>
      <c r="C22" s="13">
        <v>2</v>
      </c>
      <c r="D22" s="13" t="s">
        <v>114</v>
      </c>
      <c r="E22" s="13" t="s">
        <v>16</v>
      </c>
    </row>
    <row r="23" spans="1:5" x14ac:dyDescent="0.35">
      <c r="A23" s="16">
        <v>213</v>
      </c>
      <c r="B23" s="13" t="s">
        <v>123</v>
      </c>
      <c r="C23" s="13">
        <v>2</v>
      </c>
      <c r="D23" s="13" t="s">
        <v>114</v>
      </c>
      <c r="E23" s="13" t="s">
        <v>16</v>
      </c>
    </row>
    <row r="24" spans="1:5" ht="29" x14ac:dyDescent="0.35">
      <c r="A24" s="16">
        <v>220</v>
      </c>
      <c r="B24" s="13" t="s">
        <v>124</v>
      </c>
      <c r="C24" s="13">
        <v>2</v>
      </c>
      <c r="D24" s="13" t="s">
        <v>114</v>
      </c>
      <c r="E24" s="13" t="s">
        <v>16</v>
      </c>
    </row>
    <row r="25" spans="1:5" x14ac:dyDescent="0.35">
      <c r="A25" s="16">
        <v>221</v>
      </c>
      <c r="B25" s="13" t="s">
        <v>125</v>
      </c>
      <c r="C25" s="13">
        <v>2</v>
      </c>
      <c r="D25" s="13" t="s">
        <v>114</v>
      </c>
      <c r="E25" s="13" t="s">
        <v>16</v>
      </c>
    </row>
    <row r="26" spans="1:5" ht="29" x14ac:dyDescent="0.35">
      <c r="A26" s="16">
        <v>225</v>
      </c>
      <c r="B26" s="12" t="s">
        <v>126</v>
      </c>
      <c r="C26" s="13">
        <v>2</v>
      </c>
      <c r="D26" s="13" t="s">
        <v>114</v>
      </c>
      <c r="E26" s="13" t="s">
        <v>16</v>
      </c>
    </row>
    <row r="27" spans="1:5" ht="43.5" x14ac:dyDescent="0.35">
      <c r="A27" s="16">
        <v>226</v>
      </c>
      <c r="B27" s="12" t="s">
        <v>127</v>
      </c>
      <c r="C27" s="13">
        <v>2</v>
      </c>
      <c r="D27" s="13" t="s">
        <v>114</v>
      </c>
      <c r="E27" s="13" t="s">
        <v>16</v>
      </c>
    </row>
    <row r="28" spans="1:5" x14ac:dyDescent="0.35">
      <c r="A28" s="16">
        <v>230</v>
      </c>
      <c r="B28" s="12" t="s">
        <v>128</v>
      </c>
      <c r="C28" s="13">
        <v>2</v>
      </c>
      <c r="D28" s="13" t="s">
        <v>114</v>
      </c>
      <c r="E28" s="13" t="s">
        <v>16</v>
      </c>
    </row>
    <row r="29" spans="1:5" ht="29" x14ac:dyDescent="0.35">
      <c r="A29" s="16">
        <v>231</v>
      </c>
      <c r="B29" s="12" t="s">
        <v>129</v>
      </c>
      <c r="C29" s="13">
        <v>2</v>
      </c>
      <c r="D29" s="13" t="s">
        <v>114</v>
      </c>
      <c r="E29" s="13" t="s">
        <v>16</v>
      </c>
    </row>
    <row r="30" spans="1:5" ht="29" x14ac:dyDescent="0.35">
      <c r="A30" s="16">
        <v>232</v>
      </c>
      <c r="B30" s="12" t="s">
        <v>130</v>
      </c>
      <c r="C30" s="13">
        <v>2</v>
      </c>
      <c r="D30" s="13" t="s">
        <v>114</v>
      </c>
      <c r="E30" s="13" t="s">
        <v>16</v>
      </c>
    </row>
    <row r="31" spans="1:5" ht="29" x14ac:dyDescent="0.35">
      <c r="A31" s="16">
        <v>233</v>
      </c>
      <c r="B31" s="12" t="s">
        <v>131</v>
      </c>
      <c r="C31" s="13">
        <v>2</v>
      </c>
      <c r="D31" s="13" t="s">
        <v>114</v>
      </c>
      <c r="E31" s="13" t="s">
        <v>16</v>
      </c>
    </row>
    <row r="32" spans="1:5" ht="29" x14ac:dyDescent="0.35">
      <c r="A32" s="16">
        <v>234</v>
      </c>
      <c r="B32" s="12" t="s">
        <v>132</v>
      </c>
      <c r="C32" s="13">
        <v>2</v>
      </c>
      <c r="D32" s="13" t="s">
        <v>114</v>
      </c>
      <c r="E32" s="13" t="s">
        <v>16</v>
      </c>
    </row>
    <row r="33" spans="1:5" ht="43.5" x14ac:dyDescent="0.35">
      <c r="A33" s="16">
        <v>235</v>
      </c>
      <c r="B33" s="12" t="s">
        <v>133</v>
      </c>
      <c r="C33" s="13">
        <v>2</v>
      </c>
      <c r="D33" s="13" t="s">
        <v>114</v>
      </c>
      <c r="E33" s="13" t="s">
        <v>16</v>
      </c>
    </row>
    <row r="34" spans="1:5" ht="43.5" x14ac:dyDescent="0.35">
      <c r="A34" s="16">
        <v>236</v>
      </c>
      <c r="B34" s="12" t="s">
        <v>134</v>
      </c>
      <c r="C34" s="13">
        <v>2</v>
      </c>
      <c r="D34" s="13" t="s">
        <v>114</v>
      </c>
      <c r="E34" s="13" t="s">
        <v>16</v>
      </c>
    </row>
    <row r="35" spans="1:5" x14ac:dyDescent="0.35">
      <c r="A35" s="16">
        <v>240</v>
      </c>
      <c r="B35" s="12" t="s">
        <v>136</v>
      </c>
      <c r="C35" s="13">
        <v>2</v>
      </c>
      <c r="D35" s="13" t="s">
        <v>114</v>
      </c>
      <c r="E35" s="13" t="s">
        <v>16</v>
      </c>
    </row>
    <row r="36" spans="1:5" x14ac:dyDescent="0.35">
      <c r="A36" s="16">
        <v>241</v>
      </c>
      <c r="B36" s="12" t="s">
        <v>156</v>
      </c>
      <c r="C36" s="13">
        <v>2</v>
      </c>
      <c r="D36" s="13" t="s">
        <v>114</v>
      </c>
      <c r="E36" s="13" t="s">
        <v>16</v>
      </c>
    </row>
    <row r="37" spans="1:5" x14ac:dyDescent="0.35">
      <c r="A37" s="16">
        <v>242</v>
      </c>
      <c r="B37" s="12" t="s">
        <v>157</v>
      </c>
      <c r="C37" s="13">
        <v>2</v>
      </c>
      <c r="D37" s="13" t="s">
        <v>114</v>
      </c>
      <c r="E37" s="13" t="s">
        <v>16</v>
      </c>
    </row>
    <row r="38" spans="1:5" ht="29" x14ac:dyDescent="0.35">
      <c r="A38" s="16">
        <v>243</v>
      </c>
      <c r="B38" s="12" t="s">
        <v>158</v>
      </c>
      <c r="C38" s="13">
        <v>2</v>
      </c>
      <c r="D38" s="13" t="s">
        <v>114</v>
      </c>
      <c r="E38" s="13" t="s">
        <v>16</v>
      </c>
    </row>
    <row r="39" spans="1:5" x14ac:dyDescent="0.35">
      <c r="A39" s="16">
        <v>250</v>
      </c>
      <c r="B39" s="13" t="s">
        <v>159</v>
      </c>
      <c r="C39" s="13">
        <v>2</v>
      </c>
      <c r="D39" s="13" t="s">
        <v>114</v>
      </c>
      <c r="E39" s="13" t="s">
        <v>16</v>
      </c>
    </row>
    <row r="40" spans="1:5" x14ac:dyDescent="0.35">
      <c r="A40" s="16">
        <v>251</v>
      </c>
      <c r="B40" s="13" t="s">
        <v>160</v>
      </c>
      <c r="C40" s="13">
        <v>2</v>
      </c>
      <c r="D40" s="13" t="s">
        <v>114</v>
      </c>
      <c r="E40" s="13" t="s">
        <v>16</v>
      </c>
    </row>
    <row r="41" spans="1:5" ht="29" x14ac:dyDescent="0.35">
      <c r="A41" s="16">
        <v>253</v>
      </c>
      <c r="B41" s="13" t="s">
        <v>161</v>
      </c>
      <c r="C41" s="13">
        <v>2</v>
      </c>
      <c r="D41" s="13" t="s">
        <v>114</v>
      </c>
      <c r="E41" s="13" t="s">
        <v>16</v>
      </c>
    </row>
    <row r="42" spans="1:5" x14ac:dyDescent="0.35">
      <c r="A42" s="16">
        <v>255</v>
      </c>
      <c r="B42" s="12" t="s">
        <v>162</v>
      </c>
      <c r="C42" s="13">
        <v>2</v>
      </c>
      <c r="D42" s="13" t="s">
        <v>114</v>
      </c>
      <c r="E42" s="13" t="s">
        <v>16</v>
      </c>
    </row>
    <row r="43" spans="1:5" x14ac:dyDescent="0.35">
      <c r="A43" s="16">
        <v>256</v>
      </c>
      <c r="B43" s="12" t="s">
        <v>163</v>
      </c>
      <c r="C43" s="13">
        <v>2</v>
      </c>
      <c r="D43" s="13" t="s">
        <v>114</v>
      </c>
      <c r="E43" s="13" t="s">
        <v>16</v>
      </c>
    </row>
    <row r="44" spans="1:5" ht="29" x14ac:dyDescent="0.35">
      <c r="A44" s="16">
        <v>260</v>
      </c>
      <c r="B44" s="12" t="s">
        <v>164</v>
      </c>
      <c r="C44" s="13">
        <v>2</v>
      </c>
      <c r="D44" s="13" t="s">
        <v>114</v>
      </c>
      <c r="E44" s="13" t="s">
        <v>16</v>
      </c>
    </row>
    <row r="45" spans="1:5" ht="29" x14ac:dyDescent="0.35">
      <c r="A45" s="16">
        <v>261</v>
      </c>
      <c r="B45" s="12" t="s">
        <v>165</v>
      </c>
      <c r="C45" s="13">
        <v>2</v>
      </c>
      <c r="D45" s="13" t="s">
        <v>114</v>
      </c>
      <c r="E45" s="13" t="s">
        <v>16</v>
      </c>
    </row>
    <row r="46" spans="1:5" x14ac:dyDescent="0.35">
      <c r="A46" s="16">
        <v>265</v>
      </c>
      <c r="B46" s="12" t="s">
        <v>166</v>
      </c>
      <c r="C46" s="13">
        <v>2</v>
      </c>
      <c r="D46" s="13" t="s">
        <v>114</v>
      </c>
      <c r="E46" s="13" t="s">
        <v>16</v>
      </c>
    </row>
    <row r="47" spans="1:5" ht="29" x14ac:dyDescent="0.35">
      <c r="A47" s="16">
        <v>266</v>
      </c>
      <c r="B47" s="12" t="s">
        <v>167</v>
      </c>
      <c r="C47" s="13">
        <v>2</v>
      </c>
      <c r="D47" s="13" t="s">
        <v>114</v>
      </c>
      <c r="E47" s="13" t="s">
        <v>16</v>
      </c>
    </row>
    <row r="48" spans="1:5" x14ac:dyDescent="0.35">
      <c r="A48" s="16">
        <v>270</v>
      </c>
      <c r="B48" s="12" t="s">
        <v>169</v>
      </c>
      <c r="C48" s="13">
        <v>2</v>
      </c>
      <c r="D48" s="13" t="s">
        <v>114</v>
      </c>
      <c r="E48" s="13" t="s">
        <v>16</v>
      </c>
    </row>
    <row r="49" spans="1:5" x14ac:dyDescent="0.35">
      <c r="A49" s="16">
        <v>271</v>
      </c>
      <c r="B49" s="12" t="s">
        <v>174</v>
      </c>
      <c r="C49" s="13">
        <v>2</v>
      </c>
      <c r="D49" s="13" t="s">
        <v>114</v>
      </c>
      <c r="E49" s="13" t="s">
        <v>16</v>
      </c>
    </row>
    <row r="50" spans="1:5" x14ac:dyDescent="0.35">
      <c r="A50" s="16">
        <v>272</v>
      </c>
      <c r="B50" s="12" t="s">
        <v>179</v>
      </c>
      <c r="C50" s="13">
        <v>2</v>
      </c>
      <c r="D50" s="13" t="s">
        <v>114</v>
      </c>
      <c r="E50" s="13" t="s">
        <v>16</v>
      </c>
    </row>
    <row r="51" spans="1:5" x14ac:dyDescent="0.35">
      <c r="A51" s="16">
        <v>273</v>
      </c>
      <c r="B51" s="12" t="s">
        <v>184</v>
      </c>
      <c r="C51" s="13">
        <v>2</v>
      </c>
      <c r="D51" s="13" t="s">
        <v>114</v>
      </c>
      <c r="E51" s="13" t="s">
        <v>16</v>
      </c>
    </row>
    <row r="52" spans="1:5" x14ac:dyDescent="0.35">
      <c r="A52" s="16">
        <v>275</v>
      </c>
      <c r="B52" s="12" t="s">
        <v>188</v>
      </c>
      <c r="C52" s="13">
        <v>2</v>
      </c>
      <c r="D52" s="13" t="s">
        <v>114</v>
      </c>
      <c r="E52" s="13" t="s">
        <v>16</v>
      </c>
    </row>
    <row r="53" spans="1:5" ht="29" x14ac:dyDescent="0.35">
      <c r="A53" s="16">
        <v>276</v>
      </c>
      <c r="B53" s="12" t="s">
        <v>189</v>
      </c>
      <c r="C53" s="13">
        <v>2</v>
      </c>
      <c r="D53" s="13" t="s">
        <v>114</v>
      </c>
      <c r="E53" s="13" t="s">
        <v>16</v>
      </c>
    </row>
    <row r="54" spans="1:5" x14ac:dyDescent="0.35">
      <c r="A54" s="16">
        <v>280</v>
      </c>
      <c r="B54" s="12" t="s">
        <v>190</v>
      </c>
      <c r="C54" s="13">
        <v>2</v>
      </c>
      <c r="D54" s="13" t="s">
        <v>114</v>
      </c>
      <c r="E54" s="13" t="s">
        <v>16</v>
      </c>
    </row>
    <row r="55" spans="1:5" x14ac:dyDescent="0.35">
      <c r="A55" s="16">
        <v>281</v>
      </c>
      <c r="B55" s="12" t="s">
        <v>191</v>
      </c>
      <c r="C55" s="13">
        <v>2</v>
      </c>
      <c r="D55" s="13" t="s">
        <v>114</v>
      </c>
      <c r="E55" s="13" t="s">
        <v>16</v>
      </c>
    </row>
    <row r="56" spans="1:5" x14ac:dyDescent="0.35">
      <c r="A56" s="16">
        <v>282</v>
      </c>
      <c r="B56" s="12" t="s">
        <v>192</v>
      </c>
      <c r="C56" s="13">
        <v>2</v>
      </c>
      <c r="D56" s="13" t="s">
        <v>114</v>
      </c>
      <c r="E56" s="13" t="s">
        <v>16</v>
      </c>
    </row>
    <row r="57" spans="1:5" x14ac:dyDescent="0.35">
      <c r="A57" s="16">
        <v>285</v>
      </c>
      <c r="B57" s="12" t="s">
        <v>193</v>
      </c>
      <c r="C57" s="13">
        <v>2</v>
      </c>
      <c r="D57" s="13" t="s">
        <v>114</v>
      </c>
      <c r="E57" s="13" t="s">
        <v>16</v>
      </c>
    </row>
    <row r="58" spans="1:5" x14ac:dyDescent="0.35">
      <c r="A58" s="16">
        <v>287</v>
      </c>
      <c r="B58" s="12" t="s">
        <v>194</v>
      </c>
      <c r="C58" s="13">
        <v>2</v>
      </c>
      <c r="D58" s="13" t="s">
        <v>114</v>
      </c>
      <c r="E58" s="13" t="s">
        <v>16</v>
      </c>
    </row>
    <row r="59" spans="1:5" x14ac:dyDescent="0.35">
      <c r="A59" s="16">
        <v>288</v>
      </c>
      <c r="B59" s="12" t="s">
        <v>195</v>
      </c>
      <c r="C59" s="13">
        <v>2</v>
      </c>
      <c r="D59" s="13" t="s">
        <v>114</v>
      </c>
      <c r="E59" s="13" t="s">
        <v>16</v>
      </c>
    </row>
    <row r="60" spans="1:5" x14ac:dyDescent="0.35">
      <c r="A60" s="16">
        <v>289</v>
      </c>
      <c r="B60" s="12" t="s">
        <v>196</v>
      </c>
      <c r="C60" s="13">
        <v>2</v>
      </c>
      <c r="D60" s="13" t="s">
        <v>114</v>
      </c>
      <c r="E60" s="13" t="s">
        <v>16</v>
      </c>
    </row>
    <row r="61" spans="1:5" x14ac:dyDescent="0.35">
      <c r="A61" s="16">
        <v>290</v>
      </c>
      <c r="B61" s="12" t="s">
        <v>197</v>
      </c>
      <c r="C61" s="13">
        <v>2</v>
      </c>
      <c r="D61" s="13" t="s">
        <v>114</v>
      </c>
      <c r="E61" s="13" t="s">
        <v>16</v>
      </c>
    </row>
    <row r="62" spans="1:5" x14ac:dyDescent="0.35">
      <c r="A62" s="16">
        <v>291</v>
      </c>
      <c r="B62" s="12" t="s">
        <v>198</v>
      </c>
      <c r="C62" s="13">
        <v>2</v>
      </c>
      <c r="D62" s="13" t="s">
        <v>114</v>
      </c>
      <c r="E62" s="13" t="s">
        <v>16</v>
      </c>
    </row>
    <row r="63" spans="1:5" x14ac:dyDescent="0.35">
      <c r="A63" s="16">
        <v>292</v>
      </c>
      <c r="B63" s="12" t="s">
        <v>199</v>
      </c>
      <c r="C63" s="13">
        <v>2</v>
      </c>
      <c r="D63" s="13" t="s">
        <v>114</v>
      </c>
      <c r="E63" s="13" t="s">
        <v>16</v>
      </c>
    </row>
    <row r="64" spans="1:5" x14ac:dyDescent="0.35">
      <c r="A64" s="16">
        <v>293</v>
      </c>
      <c r="B64" s="12" t="s">
        <v>200</v>
      </c>
      <c r="C64" s="13">
        <v>2</v>
      </c>
      <c r="D64" s="13" t="s">
        <v>114</v>
      </c>
      <c r="E64" s="13" t="s">
        <v>16</v>
      </c>
    </row>
    <row r="65" spans="1:5" x14ac:dyDescent="0.35">
      <c r="A65" s="16">
        <v>294</v>
      </c>
      <c r="B65" s="12" t="s">
        <v>201</v>
      </c>
      <c r="C65" s="13">
        <v>2</v>
      </c>
      <c r="D65" s="13" t="s">
        <v>114</v>
      </c>
      <c r="E65" s="13" t="s">
        <v>16</v>
      </c>
    </row>
    <row r="66" spans="1:5" x14ac:dyDescent="0.35">
      <c r="A66" s="16">
        <v>295</v>
      </c>
      <c r="B66" s="12" t="s">
        <v>202</v>
      </c>
      <c r="C66" s="13">
        <v>2</v>
      </c>
      <c r="D66" s="13" t="s">
        <v>114</v>
      </c>
      <c r="E66" s="13" t="s">
        <v>16</v>
      </c>
    </row>
    <row r="67" spans="1:5" x14ac:dyDescent="0.35">
      <c r="A67" s="16">
        <v>296</v>
      </c>
      <c r="B67" s="12" t="s">
        <v>203</v>
      </c>
      <c r="C67" s="13">
        <v>2</v>
      </c>
      <c r="D67" s="13" t="s">
        <v>114</v>
      </c>
      <c r="E67" s="13" t="s">
        <v>16</v>
      </c>
    </row>
    <row r="68" spans="1:5" ht="29" x14ac:dyDescent="0.35">
      <c r="A68" s="16">
        <v>300</v>
      </c>
      <c r="B68" s="12" t="s">
        <v>206</v>
      </c>
      <c r="C68" s="12">
        <v>3</v>
      </c>
      <c r="D68" s="12" t="s">
        <v>207</v>
      </c>
      <c r="E68" s="13" t="s">
        <v>16</v>
      </c>
    </row>
    <row r="69" spans="1:5" ht="29" x14ac:dyDescent="0.35">
      <c r="A69" s="16">
        <v>301</v>
      </c>
      <c r="B69" s="12" t="s">
        <v>208</v>
      </c>
      <c r="C69" s="12">
        <v>3</v>
      </c>
      <c r="D69" s="12" t="s">
        <v>207</v>
      </c>
      <c r="E69" s="13" t="s">
        <v>16</v>
      </c>
    </row>
    <row r="70" spans="1:5" ht="29" x14ac:dyDescent="0.35">
      <c r="A70" s="16">
        <v>302</v>
      </c>
      <c r="B70" s="12" t="s">
        <v>209</v>
      </c>
      <c r="C70" s="12">
        <v>3</v>
      </c>
      <c r="D70" s="12" t="s">
        <v>207</v>
      </c>
      <c r="E70" s="13" t="s">
        <v>16</v>
      </c>
    </row>
    <row r="71" spans="1:5" ht="29" x14ac:dyDescent="0.35">
      <c r="A71" s="16">
        <v>303</v>
      </c>
      <c r="B71" s="12" t="s">
        <v>210</v>
      </c>
      <c r="C71" s="12">
        <v>3</v>
      </c>
      <c r="D71" s="12" t="s">
        <v>207</v>
      </c>
      <c r="E71" s="13" t="s">
        <v>16</v>
      </c>
    </row>
    <row r="72" spans="1:5" ht="29" x14ac:dyDescent="0.35">
      <c r="A72" s="16">
        <v>304</v>
      </c>
      <c r="B72" s="12" t="s">
        <v>211</v>
      </c>
      <c r="C72" s="12">
        <v>3</v>
      </c>
      <c r="D72" s="12" t="s">
        <v>207</v>
      </c>
      <c r="E72" s="13" t="s">
        <v>16</v>
      </c>
    </row>
    <row r="73" spans="1:5" ht="29" x14ac:dyDescent="0.35">
      <c r="A73" s="16">
        <v>305</v>
      </c>
      <c r="B73" s="12" t="s">
        <v>212</v>
      </c>
      <c r="C73" s="12">
        <v>3</v>
      </c>
      <c r="D73" s="12" t="s">
        <v>207</v>
      </c>
      <c r="E73" s="13" t="s">
        <v>16</v>
      </c>
    </row>
    <row r="74" spans="1:5" ht="43.5" x14ac:dyDescent="0.35">
      <c r="A74" s="16">
        <v>306</v>
      </c>
      <c r="B74" s="12" t="s">
        <v>213</v>
      </c>
      <c r="C74" s="12">
        <v>3</v>
      </c>
      <c r="D74" s="12" t="s">
        <v>207</v>
      </c>
      <c r="E74" s="13" t="s">
        <v>16</v>
      </c>
    </row>
    <row r="75" spans="1:5" ht="29" x14ac:dyDescent="0.35">
      <c r="A75" s="16">
        <v>307</v>
      </c>
      <c r="B75" s="12" t="s">
        <v>214</v>
      </c>
      <c r="C75" s="12">
        <v>3</v>
      </c>
      <c r="D75" s="12" t="s">
        <v>207</v>
      </c>
      <c r="E75" s="13" t="s">
        <v>16</v>
      </c>
    </row>
    <row r="76" spans="1:5" ht="29" x14ac:dyDescent="0.35">
      <c r="A76" s="16">
        <v>308</v>
      </c>
      <c r="B76" s="12" t="s">
        <v>215</v>
      </c>
      <c r="C76" s="12">
        <v>3</v>
      </c>
      <c r="D76" s="12" t="s">
        <v>207</v>
      </c>
      <c r="E76" s="13" t="s">
        <v>16</v>
      </c>
    </row>
    <row r="77" spans="1:5" ht="29" x14ac:dyDescent="0.35">
      <c r="A77" s="16">
        <v>309</v>
      </c>
      <c r="B77" s="12" t="s">
        <v>218</v>
      </c>
      <c r="C77" s="12">
        <v>3</v>
      </c>
      <c r="D77" s="12" t="s">
        <v>207</v>
      </c>
      <c r="E77" s="13" t="s">
        <v>16</v>
      </c>
    </row>
    <row r="78" spans="1:5" ht="29" x14ac:dyDescent="0.35">
      <c r="A78" s="16">
        <v>310</v>
      </c>
      <c r="B78" s="12" t="s">
        <v>227</v>
      </c>
      <c r="C78" s="12">
        <v>3</v>
      </c>
      <c r="D78" s="12" t="s">
        <v>207</v>
      </c>
      <c r="E78" s="13" t="s">
        <v>16</v>
      </c>
    </row>
    <row r="79" spans="1:5" ht="29" x14ac:dyDescent="0.35">
      <c r="A79" s="16">
        <v>311</v>
      </c>
      <c r="B79" s="12" t="s">
        <v>232</v>
      </c>
      <c r="C79" s="12">
        <v>3</v>
      </c>
      <c r="D79" s="12" t="s">
        <v>207</v>
      </c>
      <c r="E79" s="13" t="s">
        <v>16</v>
      </c>
    </row>
    <row r="80" spans="1:5" ht="29" x14ac:dyDescent="0.35">
      <c r="A80" s="16">
        <v>312</v>
      </c>
      <c r="B80" s="12" t="s">
        <v>237</v>
      </c>
      <c r="C80" s="12">
        <v>3</v>
      </c>
      <c r="D80" s="12" t="s">
        <v>207</v>
      </c>
      <c r="E80" s="13" t="s">
        <v>16</v>
      </c>
    </row>
    <row r="81" spans="1:5" ht="29" x14ac:dyDescent="0.35">
      <c r="A81" s="16">
        <v>313</v>
      </c>
      <c r="B81" s="12" t="s">
        <v>241</v>
      </c>
      <c r="C81" s="12">
        <v>3</v>
      </c>
      <c r="D81" s="12" t="s">
        <v>207</v>
      </c>
      <c r="E81" s="13" t="s">
        <v>16</v>
      </c>
    </row>
    <row r="82" spans="1:5" ht="29" x14ac:dyDescent="0.35">
      <c r="A82" s="16">
        <v>400</v>
      </c>
      <c r="B82" s="12" t="s">
        <v>242</v>
      </c>
      <c r="C82" s="12">
        <v>4</v>
      </c>
      <c r="D82" s="12" t="s">
        <v>243</v>
      </c>
      <c r="E82" s="13" t="s">
        <v>16</v>
      </c>
    </row>
    <row r="83" spans="1:5" x14ac:dyDescent="0.35">
      <c r="A83" s="16">
        <v>401</v>
      </c>
      <c r="B83" s="12" t="s">
        <v>244</v>
      </c>
      <c r="C83" s="12">
        <v>4</v>
      </c>
      <c r="D83" s="12" t="s">
        <v>243</v>
      </c>
      <c r="E83" s="13" t="s">
        <v>16</v>
      </c>
    </row>
    <row r="84" spans="1:5" x14ac:dyDescent="0.35">
      <c r="A84" s="16">
        <v>402</v>
      </c>
      <c r="B84" s="12" t="s">
        <v>245</v>
      </c>
      <c r="C84" s="12">
        <v>4</v>
      </c>
      <c r="D84" s="12" t="s">
        <v>243</v>
      </c>
      <c r="E84" s="13" t="s">
        <v>16</v>
      </c>
    </row>
    <row r="85" spans="1:5" x14ac:dyDescent="0.35">
      <c r="A85" s="16">
        <v>403</v>
      </c>
      <c r="B85" s="12" t="s">
        <v>246</v>
      </c>
      <c r="C85" s="12">
        <v>4</v>
      </c>
      <c r="D85" s="12" t="s">
        <v>243</v>
      </c>
      <c r="E85" s="13" t="s">
        <v>16</v>
      </c>
    </row>
    <row r="86" spans="1:5" ht="29" x14ac:dyDescent="0.35">
      <c r="A86" s="16">
        <v>404</v>
      </c>
      <c r="B86" s="12" t="s">
        <v>247</v>
      </c>
      <c r="C86" s="12">
        <v>4</v>
      </c>
      <c r="D86" s="12" t="s">
        <v>243</v>
      </c>
      <c r="E86" s="13" t="s">
        <v>16</v>
      </c>
    </row>
    <row r="87" spans="1:5" ht="29" x14ac:dyDescent="0.35">
      <c r="A87" s="16">
        <v>405</v>
      </c>
      <c r="B87" s="12" t="s">
        <v>248</v>
      </c>
      <c r="C87" s="12">
        <v>4</v>
      </c>
      <c r="D87" s="12" t="s">
        <v>243</v>
      </c>
      <c r="E87" s="13" t="s">
        <v>16</v>
      </c>
    </row>
    <row r="88" spans="1:5" ht="29" x14ac:dyDescent="0.35">
      <c r="A88" s="16">
        <v>406</v>
      </c>
      <c r="B88" s="12" t="s">
        <v>249</v>
      </c>
      <c r="C88" s="12">
        <v>4</v>
      </c>
      <c r="D88" s="12" t="s">
        <v>243</v>
      </c>
      <c r="E88" s="13" t="s">
        <v>16</v>
      </c>
    </row>
    <row r="89" spans="1:5" x14ac:dyDescent="0.35">
      <c r="A89" s="16">
        <v>407</v>
      </c>
      <c r="B89" s="12" t="s">
        <v>250</v>
      </c>
      <c r="C89" s="12">
        <v>4</v>
      </c>
      <c r="D89" s="12" t="s">
        <v>243</v>
      </c>
      <c r="E89" s="13" t="s">
        <v>16</v>
      </c>
    </row>
    <row r="90" spans="1:5" x14ac:dyDescent="0.35">
      <c r="A90" s="16">
        <v>408</v>
      </c>
      <c r="B90" s="12" t="s">
        <v>251</v>
      </c>
      <c r="C90" s="12">
        <v>4</v>
      </c>
      <c r="D90" s="12" t="s">
        <v>243</v>
      </c>
      <c r="E90" s="13" t="s">
        <v>16</v>
      </c>
    </row>
    <row r="91" spans="1:5" x14ac:dyDescent="0.35">
      <c r="A91" s="16">
        <v>409</v>
      </c>
      <c r="B91" s="12" t="s">
        <v>252</v>
      </c>
      <c r="C91" s="12">
        <v>4</v>
      </c>
      <c r="D91" s="12" t="s">
        <v>243</v>
      </c>
      <c r="E91" s="13" t="s">
        <v>16</v>
      </c>
    </row>
    <row r="92" spans="1:5" x14ac:dyDescent="0.35">
      <c r="A92" s="16">
        <v>410</v>
      </c>
      <c r="B92" s="12" t="s">
        <v>253</v>
      </c>
      <c r="C92" s="12">
        <v>4</v>
      </c>
      <c r="D92" s="12" t="s">
        <v>243</v>
      </c>
      <c r="E92" s="13" t="s">
        <v>16</v>
      </c>
    </row>
    <row r="93" spans="1:5" x14ac:dyDescent="0.35">
      <c r="A93" s="16">
        <v>411</v>
      </c>
      <c r="B93" s="12" t="s">
        <v>255</v>
      </c>
      <c r="C93" s="12">
        <v>4</v>
      </c>
      <c r="D93" s="12" t="s">
        <v>243</v>
      </c>
      <c r="E93" s="13" t="s">
        <v>16</v>
      </c>
    </row>
    <row r="94" spans="1:5" x14ac:dyDescent="0.35">
      <c r="A94" s="16">
        <v>412</v>
      </c>
      <c r="B94" s="12" t="s">
        <v>258</v>
      </c>
      <c r="C94" s="12">
        <v>4</v>
      </c>
      <c r="D94" s="12" t="s">
        <v>243</v>
      </c>
      <c r="E94" s="13" t="s">
        <v>16</v>
      </c>
    </row>
    <row r="95" spans="1:5" x14ac:dyDescent="0.35">
      <c r="A95" s="16">
        <v>413</v>
      </c>
      <c r="B95" s="12" t="s">
        <v>259</v>
      </c>
      <c r="C95" s="12">
        <v>4</v>
      </c>
      <c r="D95" s="12" t="s">
        <v>243</v>
      </c>
      <c r="E95" s="13" t="s">
        <v>16</v>
      </c>
    </row>
    <row r="96" spans="1:5" x14ac:dyDescent="0.35">
      <c r="A96" s="16">
        <v>414</v>
      </c>
      <c r="B96" s="12" t="s">
        <v>260</v>
      </c>
      <c r="C96" s="12">
        <v>4</v>
      </c>
      <c r="D96" s="12" t="s">
        <v>243</v>
      </c>
      <c r="E96" s="13" t="s">
        <v>16</v>
      </c>
    </row>
    <row r="97" spans="1:5" x14ac:dyDescent="0.35">
      <c r="A97" s="16">
        <v>415</v>
      </c>
      <c r="B97" s="12" t="s">
        <v>261</v>
      </c>
      <c r="C97" s="12">
        <v>4</v>
      </c>
      <c r="D97" s="12" t="s">
        <v>243</v>
      </c>
      <c r="E97" s="13" t="s">
        <v>16</v>
      </c>
    </row>
    <row r="98" spans="1:5" x14ac:dyDescent="0.35">
      <c r="A98" s="16">
        <v>416</v>
      </c>
      <c r="B98" s="12" t="s">
        <v>262</v>
      </c>
      <c r="C98" s="12">
        <v>4</v>
      </c>
      <c r="D98" s="12" t="s">
        <v>243</v>
      </c>
      <c r="E98" s="13" t="s">
        <v>16</v>
      </c>
    </row>
    <row r="99" spans="1:5" ht="29" x14ac:dyDescent="0.35">
      <c r="A99" s="16">
        <v>417</v>
      </c>
      <c r="B99" s="12" t="s">
        <v>263</v>
      </c>
      <c r="C99" s="12">
        <v>4</v>
      </c>
      <c r="D99" s="12" t="s">
        <v>243</v>
      </c>
      <c r="E99" s="13" t="s">
        <v>16</v>
      </c>
    </row>
    <row r="100" spans="1:5" ht="29" x14ac:dyDescent="0.35">
      <c r="A100" s="16">
        <v>500</v>
      </c>
      <c r="B100" s="12" t="s">
        <v>264</v>
      </c>
      <c r="C100" s="12">
        <v>5</v>
      </c>
      <c r="D100" s="12" t="s">
        <v>265</v>
      </c>
      <c r="E100" s="13" t="s">
        <v>16</v>
      </c>
    </row>
    <row r="101" spans="1:5" x14ac:dyDescent="0.35">
      <c r="A101" s="16">
        <v>501</v>
      </c>
      <c r="B101" s="12" t="s">
        <v>266</v>
      </c>
      <c r="C101" s="12">
        <v>5</v>
      </c>
      <c r="D101" s="12" t="s">
        <v>265</v>
      </c>
      <c r="E101" s="13" t="s">
        <v>16</v>
      </c>
    </row>
    <row r="102" spans="1:5" x14ac:dyDescent="0.35">
      <c r="A102" s="16">
        <v>502</v>
      </c>
      <c r="B102" s="12" t="s">
        <v>267</v>
      </c>
      <c r="C102" s="12">
        <v>5</v>
      </c>
      <c r="D102" s="12" t="s">
        <v>265</v>
      </c>
      <c r="E102" s="13" t="s">
        <v>16</v>
      </c>
    </row>
    <row r="103" spans="1:5" ht="29" x14ac:dyDescent="0.35">
      <c r="A103" s="16">
        <v>503</v>
      </c>
      <c r="B103" s="12" t="s">
        <v>268</v>
      </c>
      <c r="C103" s="12">
        <v>5</v>
      </c>
      <c r="D103" s="12" t="s">
        <v>265</v>
      </c>
      <c r="E103" s="13" t="s">
        <v>16</v>
      </c>
    </row>
    <row r="104" spans="1:5" ht="29" x14ac:dyDescent="0.35">
      <c r="A104" s="16">
        <v>504</v>
      </c>
      <c r="B104" s="13" t="s">
        <v>269</v>
      </c>
      <c r="C104" s="12">
        <v>5</v>
      </c>
      <c r="D104" s="12" t="s">
        <v>265</v>
      </c>
      <c r="E104" s="13" t="s">
        <v>16</v>
      </c>
    </row>
    <row r="105" spans="1:5" x14ac:dyDescent="0.35">
      <c r="A105" s="16">
        <v>510</v>
      </c>
      <c r="B105" s="12" t="s">
        <v>271</v>
      </c>
      <c r="C105" s="12">
        <v>5</v>
      </c>
      <c r="D105" s="12" t="s">
        <v>265</v>
      </c>
      <c r="E105" s="13" t="s">
        <v>16</v>
      </c>
    </row>
    <row r="106" spans="1:5" x14ac:dyDescent="0.35">
      <c r="A106" s="16">
        <v>511</v>
      </c>
      <c r="B106" s="12" t="s">
        <v>274</v>
      </c>
      <c r="C106" s="12">
        <v>5</v>
      </c>
      <c r="D106" s="12" t="s">
        <v>265</v>
      </c>
      <c r="E106" s="13" t="s">
        <v>16</v>
      </c>
    </row>
    <row r="107" spans="1:5" x14ac:dyDescent="0.35">
      <c r="A107" s="16">
        <v>530</v>
      </c>
      <c r="B107" s="12" t="s">
        <v>282</v>
      </c>
      <c r="C107" s="12">
        <v>5</v>
      </c>
      <c r="D107" s="12" t="s">
        <v>265</v>
      </c>
      <c r="E107" s="13" t="s">
        <v>16</v>
      </c>
    </row>
    <row r="108" spans="1:5" ht="43.5" x14ac:dyDescent="0.35">
      <c r="A108" s="16">
        <v>600</v>
      </c>
      <c r="B108" s="12" t="s">
        <v>284</v>
      </c>
      <c r="C108" s="12">
        <v>6</v>
      </c>
      <c r="D108" s="12" t="s">
        <v>285</v>
      </c>
      <c r="E108" s="13" t="s">
        <v>16</v>
      </c>
    </row>
    <row r="109" spans="1:5" ht="29" x14ac:dyDescent="0.35">
      <c r="A109" s="16">
        <v>601</v>
      </c>
      <c r="B109" s="12" t="s">
        <v>287</v>
      </c>
      <c r="C109" s="12">
        <v>6</v>
      </c>
      <c r="D109" s="12" t="s">
        <v>285</v>
      </c>
      <c r="E109" s="13" t="s">
        <v>16</v>
      </c>
    </row>
    <row r="110" spans="1:5" ht="29" x14ac:dyDescent="0.35">
      <c r="A110" s="16">
        <v>602</v>
      </c>
      <c r="B110" s="12" t="s">
        <v>289</v>
      </c>
      <c r="C110" s="12">
        <v>6</v>
      </c>
      <c r="D110" s="12" t="s">
        <v>285</v>
      </c>
      <c r="E110" s="13" t="s">
        <v>16</v>
      </c>
    </row>
    <row r="111" spans="1:5" ht="29" x14ac:dyDescent="0.35">
      <c r="A111" s="16">
        <v>603</v>
      </c>
      <c r="B111" s="12" t="s">
        <v>291</v>
      </c>
      <c r="C111" s="12">
        <v>6</v>
      </c>
      <c r="D111" s="12" t="s">
        <v>285</v>
      </c>
      <c r="E111" s="13" t="s">
        <v>16</v>
      </c>
    </row>
    <row r="112" spans="1:5" ht="29" x14ac:dyDescent="0.35">
      <c r="A112" s="16">
        <v>605</v>
      </c>
      <c r="B112" s="12" t="s">
        <v>294</v>
      </c>
      <c r="C112" s="12">
        <v>6</v>
      </c>
      <c r="D112" s="12" t="s">
        <v>285</v>
      </c>
      <c r="E112" s="13" t="s">
        <v>16</v>
      </c>
    </row>
    <row r="113" spans="1:5" ht="29" x14ac:dyDescent="0.35">
      <c r="A113" s="16">
        <v>610</v>
      </c>
      <c r="B113" s="12" t="s">
        <v>304</v>
      </c>
      <c r="C113" s="12">
        <v>6</v>
      </c>
      <c r="D113" s="12" t="s">
        <v>285</v>
      </c>
      <c r="E113" s="13" t="s">
        <v>16</v>
      </c>
    </row>
    <row r="114" spans="1:5" ht="29" x14ac:dyDescent="0.35">
      <c r="A114" s="16">
        <v>611</v>
      </c>
      <c r="B114" s="12" t="s">
        <v>309</v>
      </c>
      <c r="C114" s="12">
        <v>6</v>
      </c>
      <c r="D114" s="12" t="s">
        <v>285</v>
      </c>
      <c r="E114" s="13" t="s">
        <v>16</v>
      </c>
    </row>
    <row r="115" spans="1:5" ht="29" x14ac:dyDescent="0.35">
      <c r="A115" s="16">
        <v>612</v>
      </c>
      <c r="B115" s="12" t="s">
        <v>314</v>
      </c>
      <c r="C115" s="12">
        <v>6</v>
      </c>
      <c r="D115" s="12" t="s">
        <v>285</v>
      </c>
      <c r="E115" s="13" t="s">
        <v>16</v>
      </c>
    </row>
    <row r="116" spans="1:5" ht="29" x14ac:dyDescent="0.35">
      <c r="A116" s="16">
        <v>615</v>
      </c>
      <c r="B116" s="12" t="s">
        <v>319</v>
      </c>
      <c r="C116" s="12">
        <v>6</v>
      </c>
      <c r="D116" s="12" t="s">
        <v>285</v>
      </c>
      <c r="E116" s="13" t="s">
        <v>16</v>
      </c>
    </row>
    <row r="117" spans="1:5" ht="29" x14ac:dyDescent="0.35">
      <c r="A117" s="16">
        <v>616</v>
      </c>
      <c r="B117" s="12" t="s">
        <v>324</v>
      </c>
      <c r="C117" s="12">
        <v>6</v>
      </c>
      <c r="D117" s="12" t="s">
        <v>285</v>
      </c>
      <c r="E117" s="13" t="s">
        <v>16</v>
      </c>
    </row>
    <row r="118" spans="1:5" x14ac:dyDescent="0.35">
      <c r="A118" s="16">
        <v>700</v>
      </c>
      <c r="B118" s="12" t="s">
        <v>325</v>
      </c>
      <c r="C118" s="12">
        <v>7</v>
      </c>
      <c r="D118" s="12" t="s">
        <v>326</v>
      </c>
      <c r="E118" s="13" t="s">
        <v>16</v>
      </c>
    </row>
    <row r="119" spans="1:5" x14ac:dyDescent="0.35">
      <c r="A119" s="16">
        <v>701</v>
      </c>
      <c r="B119" s="12" t="s">
        <v>328</v>
      </c>
      <c r="C119" s="12">
        <v>7</v>
      </c>
      <c r="D119" s="12" t="s">
        <v>326</v>
      </c>
      <c r="E119" s="13" t="s">
        <v>16</v>
      </c>
    </row>
    <row r="120" spans="1:5" x14ac:dyDescent="0.35">
      <c r="A120" s="16">
        <v>702</v>
      </c>
      <c r="B120" s="12" t="s">
        <v>331</v>
      </c>
      <c r="C120" s="12">
        <v>7</v>
      </c>
      <c r="D120" s="12" t="s">
        <v>326</v>
      </c>
      <c r="E120" s="13" t="s">
        <v>16</v>
      </c>
    </row>
    <row r="121" spans="1:5" x14ac:dyDescent="0.35">
      <c r="A121" s="16">
        <v>703</v>
      </c>
      <c r="B121" s="12" t="s">
        <v>334</v>
      </c>
      <c r="C121" s="12">
        <v>7</v>
      </c>
      <c r="D121" s="12" t="s">
        <v>326</v>
      </c>
      <c r="E121" s="13" t="s">
        <v>16</v>
      </c>
    </row>
    <row r="122" spans="1:5" x14ac:dyDescent="0.35">
      <c r="A122" s="16">
        <v>704</v>
      </c>
      <c r="B122" s="12" t="s">
        <v>337</v>
      </c>
      <c r="C122" s="12">
        <v>7</v>
      </c>
      <c r="D122" s="12" t="s">
        <v>326</v>
      </c>
      <c r="E122" s="13" t="s">
        <v>16</v>
      </c>
    </row>
    <row r="123" spans="1:5" x14ac:dyDescent="0.35">
      <c r="A123" s="16">
        <v>705</v>
      </c>
      <c r="B123" s="12" t="s">
        <v>340</v>
      </c>
      <c r="C123" s="12">
        <v>7</v>
      </c>
      <c r="D123" s="12" t="s">
        <v>326</v>
      </c>
      <c r="E123" s="13" t="s">
        <v>16</v>
      </c>
    </row>
    <row r="124" spans="1:5" ht="29" x14ac:dyDescent="0.35">
      <c r="A124" s="16">
        <v>800</v>
      </c>
      <c r="B124" s="12" t="s">
        <v>342</v>
      </c>
      <c r="C124" s="12">
        <v>8</v>
      </c>
      <c r="D124" s="12" t="s">
        <v>343</v>
      </c>
      <c r="E124" s="13" t="s">
        <v>16</v>
      </c>
    </row>
    <row r="125" spans="1:5" x14ac:dyDescent="0.35">
      <c r="A125" s="16">
        <v>801</v>
      </c>
      <c r="B125" s="12" t="s">
        <v>344</v>
      </c>
      <c r="C125" s="12">
        <v>8</v>
      </c>
      <c r="D125" s="12" t="s">
        <v>343</v>
      </c>
      <c r="E125" s="13" t="s">
        <v>16</v>
      </c>
    </row>
    <row r="126" spans="1:5" x14ac:dyDescent="0.35">
      <c r="A126" s="16">
        <v>802</v>
      </c>
      <c r="B126" s="12" t="s">
        <v>345</v>
      </c>
      <c r="C126" s="12">
        <v>8</v>
      </c>
      <c r="D126" s="12" t="s">
        <v>343</v>
      </c>
      <c r="E126" s="13" t="s">
        <v>16</v>
      </c>
    </row>
    <row r="127" spans="1:5" x14ac:dyDescent="0.35">
      <c r="A127" s="16">
        <v>803</v>
      </c>
      <c r="B127" s="12" t="s">
        <v>346</v>
      </c>
      <c r="C127" s="12">
        <v>8</v>
      </c>
      <c r="D127" s="12" t="s">
        <v>343</v>
      </c>
      <c r="E127" s="13" t="s">
        <v>16</v>
      </c>
    </row>
    <row r="128" spans="1:5" x14ac:dyDescent="0.35">
      <c r="A128" s="16">
        <v>804</v>
      </c>
      <c r="B128" s="12" t="s">
        <v>347</v>
      </c>
      <c r="C128" s="12">
        <v>8</v>
      </c>
      <c r="D128" s="12" t="s">
        <v>343</v>
      </c>
      <c r="E128" s="13" t="s">
        <v>16</v>
      </c>
    </row>
    <row r="129" spans="1:5" ht="29" x14ac:dyDescent="0.35">
      <c r="A129" s="16">
        <v>810</v>
      </c>
      <c r="B129" s="12" t="s">
        <v>348</v>
      </c>
      <c r="C129" s="12">
        <v>8</v>
      </c>
      <c r="D129" s="12" t="s">
        <v>343</v>
      </c>
      <c r="E129" s="13" t="s">
        <v>16</v>
      </c>
    </row>
    <row r="130" spans="1:5" x14ac:dyDescent="0.35">
      <c r="A130" s="16">
        <v>815</v>
      </c>
      <c r="B130" s="12" t="s">
        <v>349</v>
      </c>
      <c r="C130" s="12">
        <v>8</v>
      </c>
      <c r="D130" s="12" t="s">
        <v>343</v>
      </c>
      <c r="E130" s="13" t="s">
        <v>16</v>
      </c>
    </row>
    <row r="131" spans="1:5" x14ac:dyDescent="0.35">
      <c r="A131" s="16">
        <v>816</v>
      </c>
      <c r="B131" s="12" t="s">
        <v>350</v>
      </c>
      <c r="C131" s="12">
        <v>8</v>
      </c>
      <c r="D131" s="12" t="s">
        <v>343</v>
      </c>
      <c r="E131" s="13" t="s">
        <v>16</v>
      </c>
    </row>
    <row r="132" spans="1:5" x14ac:dyDescent="0.35">
      <c r="A132" s="16">
        <v>817</v>
      </c>
      <c r="B132" s="12" t="s">
        <v>351</v>
      </c>
      <c r="C132" s="12">
        <v>8</v>
      </c>
      <c r="D132" s="12" t="s">
        <v>343</v>
      </c>
      <c r="E132" s="13" t="s">
        <v>16</v>
      </c>
    </row>
    <row r="133" spans="1:5" ht="29" x14ac:dyDescent="0.35">
      <c r="A133" s="16">
        <v>818</v>
      </c>
      <c r="B133" s="12" t="s">
        <v>352</v>
      </c>
      <c r="C133" s="12">
        <v>8</v>
      </c>
      <c r="D133" s="12" t="s">
        <v>343</v>
      </c>
      <c r="E133" s="13" t="s">
        <v>16</v>
      </c>
    </row>
    <row r="134" spans="1:5" x14ac:dyDescent="0.35">
      <c r="A134" s="16">
        <v>819</v>
      </c>
      <c r="B134" s="12" t="s">
        <v>353</v>
      </c>
      <c r="C134" s="12">
        <v>8</v>
      </c>
      <c r="D134" s="12" t="s">
        <v>343</v>
      </c>
      <c r="E134" s="13" t="s">
        <v>16</v>
      </c>
    </row>
    <row r="135" spans="1:5" ht="29" x14ac:dyDescent="0.35">
      <c r="A135" s="16">
        <v>832</v>
      </c>
      <c r="B135" s="12" t="s">
        <v>354</v>
      </c>
      <c r="C135" s="12">
        <v>8</v>
      </c>
      <c r="D135" s="12" t="s">
        <v>343</v>
      </c>
      <c r="E135" s="13" t="s">
        <v>16</v>
      </c>
    </row>
    <row r="136" spans="1:5" ht="29" x14ac:dyDescent="0.35">
      <c r="A136" s="16">
        <v>833</v>
      </c>
      <c r="B136" s="12" t="s">
        <v>355</v>
      </c>
      <c r="C136" s="12">
        <v>8</v>
      </c>
      <c r="D136" s="12" t="s">
        <v>343</v>
      </c>
      <c r="E136" s="13" t="s">
        <v>16</v>
      </c>
    </row>
    <row r="137" spans="1:5" ht="29" x14ac:dyDescent="0.35">
      <c r="A137" s="16">
        <v>100</v>
      </c>
      <c r="B137" s="13" t="s">
        <v>356</v>
      </c>
      <c r="C137" s="13">
        <v>1</v>
      </c>
      <c r="D137" s="12" t="s">
        <v>357</v>
      </c>
      <c r="E137" s="13" t="s">
        <v>358</v>
      </c>
    </row>
    <row r="138" spans="1:5" x14ac:dyDescent="0.35">
      <c r="A138" s="16">
        <v>101</v>
      </c>
      <c r="B138" s="12" t="s">
        <v>360</v>
      </c>
      <c r="C138" s="13">
        <v>1</v>
      </c>
      <c r="D138" s="12" t="s">
        <v>357</v>
      </c>
      <c r="E138" s="13" t="s">
        <v>358</v>
      </c>
    </row>
    <row r="139" spans="1:5" x14ac:dyDescent="0.35">
      <c r="A139" s="16">
        <v>102</v>
      </c>
      <c r="B139" s="12" t="s">
        <v>375</v>
      </c>
      <c r="C139" s="13">
        <v>1</v>
      </c>
      <c r="D139" s="12" t="s">
        <v>357</v>
      </c>
      <c r="E139" s="13" t="s">
        <v>358</v>
      </c>
    </row>
    <row r="140" spans="1:5" x14ac:dyDescent="0.35">
      <c r="A140" s="16">
        <v>103</v>
      </c>
      <c r="B140" s="12" t="s">
        <v>385</v>
      </c>
      <c r="C140" s="13">
        <v>1</v>
      </c>
      <c r="D140" s="12" t="s">
        <v>357</v>
      </c>
      <c r="E140" s="13" t="s">
        <v>358</v>
      </c>
    </row>
    <row r="141" spans="1:5" x14ac:dyDescent="0.35">
      <c r="A141" s="16">
        <v>104</v>
      </c>
      <c r="B141" s="12" t="s">
        <v>400</v>
      </c>
      <c r="C141" s="13">
        <v>1</v>
      </c>
      <c r="D141" s="12" t="s">
        <v>357</v>
      </c>
      <c r="E141" s="13" t="s">
        <v>358</v>
      </c>
    </row>
    <row r="142" spans="1:5" x14ac:dyDescent="0.35">
      <c r="A142" s="16">
        <v>105</v>
      </c>
      <c r="B142" s="12" t="s">
        <v>80</v>
      </c>
      <c r="C142" s="13">
        <v>1</v>
      </c>
      <c r="D142" s="12" t="s">
        <v>357</v>
      </c>
      <c r="E142" s="13" t="s">
        <v>358</v>
      </c>
    </row>
    <row r="143" spans="1:5" x14ac:dyDescent="0.35">
      <c r="A143" s="16">
        <v>106</v>
      </c>
      <c r="B143" s="12" t="s">
        <v>409</v>
      </c>
      <c r="C143" s="13">
        <v>1</v>
      </c>
      <c r="D143" s="12" t="s">
        <v>357</v>
      </c>
      <c r="E143" s="13" t="s">
        <v>358</v>
      </c>
    </row>
    <row r="144" spans="1:5" ht="29" x14ac:dyDescent="0.35">
      <c r="A144" s="16">
        <v>108</v>
      </c>
      <c r="B144" s="12" t="s">
        <v>410</v>
      </c>
      <c r="C144" s="13">
        <v>1</v>
      </c>
      <c r="D144" s="12" t="s">
        <v>357</v>
      </c>
      <c r="E144" s="13" t="s">
        <v>358</v>
      </c>
    </row>
    <row r="145" spans="1:5" ht="29" x14ac:dyDescent="0.35">
      <c r="A145" s="16">
        <v>109</v>
      </c>
      <c r="B145" s="12" t="s">
        <v>412</v>
      </c>
      <c r="C145" s="13">
        <v>1</v>
      </c>
      <c r="D145" s="12" t="s">
        <v>357</v>
      </c>
      <c r="E145" s="13" t="s">
        <v>358</v>
      </c>
    </row>
    <row r="146" spans="1:5" x14ac:dyDescent="0.35">
      <c r="A146" s="16">
        <v>110</v>
      </c>
      <c r="B146" s="13" t="s">
        <v>112</v>
      </c>
      <c r="C146" s="13">
        <v>1</v>
      </c>
      <c r="D146" s="12" t="s">
        <v>357</v>
      </c>
      <c r="E146" s="13" t="s">
        <v>358</v>
      </c>
    </row>
    <row r="147" spans="1:5" ht="29" x14ac:dyDescent="0.35">
      <c r="A147" s="16">
        <v>200</v>
      </c>
      <c r="B147" s="12" t="s">
        <v>113</v>
      </c>
      <c r="C147" s="12">
        <v>2</v>
      </c>
      <c r="D147" s="12" t="s">
        <v>433</v>
      </c>
      <c r="E147" s="13" t="s">
        <v>358</v>
      </c>
    </row>
    <row r="148" spans="1:5" ht="29" x14ac:dyDescent="0.35">
      <c r="A148" s="16">
        <v>201</v>
      </c>
      <c r="B148" s="12" t="s">
        <v>434</v>
      </c>
      <c r="C148" s="12">
        <v>2</v>
      </c>
      <c r="D148" s="12" t="s">
        <v>433</v>
      </c>
      <c r="E148" s="13" t="s">
        <v>358</v>
      </c>
    </row>
    <row r="149" spans="1:5" ht="29" x14ac:dyDescent="0.35">
      <c r="A149" s="16">
        <v>202</v>
      </c>
      <c r="B149" s="12" t="s">
        <v>435</v>
      </c>
      <c r="C149" s="12">
        <v>2</v>
      </c>
      <c r="D149" s="12" t="s">
        <v>433</v>
      </c>
      <c r="E149" s="13" t="s">
        <v>358</v>
      </c>
    </row>
    <row r="150" spans="1:5" ht="29" x14ac:dyDescent="0.35">
      <c r="A150" s="16">
        <v>203</v>
      </c>
      <c r="B150" s="12" t="s">
        <v>436</v>
      </c>
      <c r="C150" s="12">
        <v>2</v>
      </c>
      <c r="D150" s="12" t="s">
        <v>433</v>
      </c>
      <c r="E150" s="13" t="s">
        <v>358</v>
      </c>
    </row>
    <row r="151" spans="1:5" x14ac:dyDescent="0.35">
      <c r="A151" s="16">
        <v>204</v>
      </c>
      <c r="B151" s="12" t="s">
        <v>437</v>
      </c>
      <c r="C151" s="12">
        <v>2</v>
      </c>
      <c r="D151" s="12" t="s">
        <v>433</v>
      </c>
      <c r="E151" s="13" t="s">
        <v>358</v>
      </c>
    </row>
    <row r="152" spans="1:5" x14ac:dyDescent="0.35">
      <c r="A152" s="16">
        <v>205</v>
      </c>
      <c r="B152" s="12" t="s">
        <v>438</v>
      </c>
      <c r="C152" s="12">
        <v>2</v>
      </c>
      <c r="D152" s="12" t="s">
        <v>433</v>
      </c>
      <c r="E152" s="13" t="s">
        <v>358</v>
      </c>
    </row>
    <row r="153" spans="1:5" x14ac:dyDescent="0.35">
      <c r="A153" s="16">
        <v>210</v>
      </c>
      <c r="B153" s="12" t="s">
        <v>439</v>
      </c>
      <c r="C153" s="12">
        <v>2</v>
      </c>
      <c r="D153" s="12" t="s">
        <v>433</v>
      </c>
      <c r="E153" s="13" t="s">
        <v>358</v>
      </c>
    </row>
    <row r="154" spans="1:5" ht="29" x14ac:dyDescent="0.35">
      <c r="A154" s="16">
        <v>211</v>
      </c>
      <c r="B154" s="12" t="s">
        <v>440</v>
      </c>
      <c r="C154" s="12">
        <v>2</v>
      </c>
      <c r="D154" s="12" t="s">
        <v>433</v>
      </c>
      <c r="E154" s="13" t="s">
        <v>358</v>
      </c>
    </row>
    <row r="155" spans="1:5" x14ac:dyDescent="0.35">
      <c r="A155" s="16">
        <v>212</v>
      </c>
      <c r="B155" s="12" t="s">
        <v>441</v>
      </c>
      <c r="C155" s="12">
        <v>2</v>
      </c>
      <c r="D155" s="12" t="s">
        <v>433</v>
      </c>
      <c r="E155" s="13" t="s">
        <v>358</v>
      </c>
    </row>
    <row r="156" spans="1:5" x14ac:dyDescent="0.35">
      <c r="A156" s="16">
        <v>213</v>
      </c>
      <c r="B156" s="12" t="s">
        <v>442</v>
      </c>
      <c r="C156" s="12">
        <v>2</v>
      </c>
      <c r="D156" s="12" t="s">
        <v>433</v>
      </c>
      <c r="E156" s="13" t="s">
        <v>358</v>
      </c>
    </row>
    <row r="157" spans="1:5" x14ac:dyDescent="0.35">
      <c r="A157" s="16">
        <v>220</v>
      </c>
      <c r="B157" s="12" t="s">
        <v>443</v>
      </c>
      <c r="C157" s="12">
        <v>2</v>
      </c>
      <c r="D157" s="12" t="s">
        <v>433</v>
      </c>
      <c r="E157" s="13" t="s">
        <v>358</v>
      </c>
    </row>
    <row r="158" spans="1:5" x14ac:dyDescent="0.35">
      <c r="A158" s="16">
        <v>221</v>
      </c>
      <c r="B158" s="12" t="s">
        <v>444</v>
      </c>
      <c r="C158" s="12">
        <v>2</v>
      </c>
      <c r="D158" s="12" t="s">
        <v>433</v>
      </c>
      <c r="E158" s="13" t="s">
        <v>358</v>
      </c>
    </row>
    <row r="159" spans="1:5" ht="29" x14ac:dyDescent="0.35">
      <c r="A159" s="16">
        <v>225</v>
      </c>
      <c r="B159" s="12" t="s">
        <v>445</v>
      </c>
      <c r="C159" s="12">
        <v>2</v>
      </c>
      <c r="D159" s="12" t="s">
        <v>433</v>
      </c>
      <c r="E159" s="13" t="s">
        <v>358</v>
      </c>
    </row>
    <row r="160" spans="1:5" ht="29" x14ac:dyDescent="0.35">
      <c r="A160" s="16">
        <v>226</v>
      </c>
      <c r="B160" s="12" t="s">
        <v>446</v>
      </c>
      <c r="C160" s="12">
        <v>2</v>
      </c>
      <c r="D160" s="12" t="s">
        <v>433</v>
      </c>
      <c r="E160" s="13" t="s">
        <v>358</v>
      </c>
    </row>
    <row r="161" spans="1:5" ht="29" x14ac:dyDescent="0.35">
      <c r="A161" s="16">
        <v>230</v>
      </c>
      <c r="B161" s="12" t="s">
        <v>447</v>
      </c>
      <c r="C161" s="12">
        <v>2</v>
      </c>
      <c r="D161" s="12" t="s">
        <v>433</v>
      </c>
      <c r="E161" s="13" t="s">
        <v>358</v>
      </c>
    </row>
    <row r="162" spans="1:5" ht="29" x14ac:dyDescent="0.35">
      <c r="A162" s="16">
        <v>231</v>
      </c>
      <c r="B162" s="12" t="s">
        <v>129</v>
      </c>
      <c r="C162" s="12">
        <v>2</v>
      </c>
      <c r="D162" s="12" t="s">
        <v>433</v>
      </c>
      <c r="E162" s="13" t="s">
        <v>358</v>
      </c>
    </row>
    <row r="163" spans="1:5" ht="29" x14ac:dyDescent="0.35">
      <c r="A163" s="16">
        <v>232</v>
      </c>
      <c r="B163" s="12" t="s">
        <v>448</v>
      </c>
      <c r="C163" s="12">
        <v>2</v>
      </c>
      <c r="D163" s="12" t="s">
        <v>433</v>
      </c>
      <c r="E163" s="13" t="s">
        <v>358</v>
      </c>
    </row>
    <row r="164" spans="1:5" ht="29" x14ac:dyDescent="0.35">
      <c r="A164" s="16">
        <v>233</v>
      </c>
      <c r="B164" s="12" t="s">
        <v>449</v>
      </c>
      <c r="C164" s="12">
        <v>2</v>
      </c>
      <c r="D164" s="12" t="s">
        <v>433</v>
      </c>
      <c r="E164" s="13" t="s">
        <v>358</v>
      </c>
    </row>
    <row r="165" spans="1:5" ht="43.5" x14ac:dyDescent="0.35">
      <c r="A165" s="16">
        <v>234</v>
      </c>
      <c r="B165" s="12" t="s">
        <v>450</v>
      </c>
      <c r="C165" s="12">
        <v>2</v>
      </c>
      <c r="D165" s="12" t="s">
        <v>433</v>
      </c>
      <c r="E165" s="13" t="s">
        <v>358</v>
      </c>
    </row>
    <row r="166" spans="1:5" ht="43.5" x14ac:dyDescent="0.35">
      <c r="A166" s="16">
        <v>235</v>
      </c>
      <c r="B166" s="12" t="s">
        <v>451</v>
      </c>
      <c r="C166" s="12">
        <v>2</v>
      </c>
      <c r="D166" s="12" t="s">
        <v>433</v>
      </c>
      <c r="E166" s="13" t="s">
        <v>358</v>
      </c>
    </row>
    <row r="167" spans="1:5" ht="43.5" x14ac:dyDescent="0.35">
      <c r="A167" s="16">
        <v>236</v>
      </c>
      <c r="B167" s="12" t="s">
        <v>452</v>
      </c>
      <c r="C167" s="12">
        <v>2</v>
      </c>
      <c r="D167" s="12" t="s">
        <v>433</v>
      </c>
      <c r="E167" s="13" t="s">
        <v>358</v>
      </c>
    </row>
    <row r="168" spans="1:5" x14ac:dyDescent="0.35">
      <c r="A168" s="16">
        <v>240</v>
      </c>
      <c r="B168" s="12" t="s">
        <v>136</v>
      </c>
      <c r="C168" s="12">
        <v>2</v>
      </c>
      <c r="D168" s="12" t="s">
        <v>433</v>
      </c>
      <c r="E168" s="13" t="s">
        <v>358</v>
      </c>
    </row>
    <row r="169" spans="1:5" x14ac:dyDescent="0.35">
      <c r="A169" s="16">
        <v>241</v>
      </c>
      <c r="B169" s="12" t="s">
        <v>156</v>
      </c>
      <c r="C169" s="12">
        <v>2</v>
      </c>
      <c r="D169" s="12" t="s">
        <v>433</v>
      </c>
      <c r="E169" s="13" t="s">
        <v>358</v>
      </c>
    </row>
    <row r="170" spans="1:5" x14ac:dyDescent="0.35">
      <c r="A170" s="16">
        <v>242</v>
      </c>
      <c r="B170" s="12" t="s">
        <v>157</v>
      </c>
      <c r="C170" s="12">
        <v>2</v>
      </c>
      <c r="D170" s="12" t="s">
        <v>433</v>
      </c>
      <c r="E170" s="13" t="s">
        <v>358</v>
      </c>
    </row>
    <row r="171" spans="1:5" ht="29" x14ac:dyDescent="0.35">
      <c r="A171" s="16">
        <v>243</v>
      </c>
      <c r="B171" s="13" t="s">
        <v>158</v>
      </c>
      <c r="C171" s="12">
        <v>2</v>
      </c>
      <c r="D171" s="12" t="s">
        <v>433</v>
      </c>
      <c r="E171" s="13" t="s">
        <v>358</v>
      </c>
    </row>
    <row r="172" spans="1:5" x14ac:dyDescent="0.35">
      <c r="A172" s="16">
        <v>250</v>
      </c>
      <c r="B172" s="12" t="s">
        <v>159</v>
      </c>
      <c r="C172" s="12">
        <v>2</v>
      </c>
      <c r="D172" s="12" t="s">
        <v>433</v>
      </c>
      <c r="E172" s="13" t="s">
        <v>358</v>
      </c>
    </row>
    <row r="173" spans="1:5" x14ac:dyDescent="0.35">
      <c r="A173" s="16">
        <v>251</v>
      </c>
      <c r="B173" s="12" t="s">
        <v>160</v>
      </c>
      <c r="C173" s="12">
        <v>2</v>
      </c>
      <c r="D173" s="12" t="s">
        <v>433</v>
      </c>
      <c r="E173" s="13" t="s">
        <v>358</v>
      </c>
    </row>
    <row r="174" spans="1:5" x14ac:dyDescent="0.35">
      <c r="A174" s="16">
        <v>255</v>
      </c>
      <c r="B174" s="12" t="s">
        <v>162</v>
      </c>
      <c r="C174" s="12">
        <v>2</v>
      </c>
      <c r="D174" s="12" t="s">
        <v>433</v>
      </c>
      <c r="E174" s="13" t="s">
        <v>358</v>
      </c>
    </row>
    <row r="175" spans="1:5" x14ac:dyDescent="0.35">
      <c r="A175" s="16">
        <v>256</v>
      </c>
      <c r="B175" s="12" t="s">
        <v>163</v>
      </c>
      <c r="C175" s="12">
        <v>2</v>
      </c>
      <c r="D175" s="12" t="s">
        <v>433</v>
      </c>
      <c r="E175" s="13" t="s">
        <v>358</v>
      </c>
    </row>
    <row r="176" spans="1:5" ht="29" x14ac:dyDescent="0.35">
      <c r="A176" s="16">
        <v>260</v>
      </c>
      <c r="B176" s="12" t="s">
        <v>455</v>
      </c>
      <c r="C176" s="12">
        <v>2</v>
      </c>
      <c r="D176" s="12" t="s">
        <v>433</v>
      </c>
      <c r="E176" s="13" t="s">
        <v>358</v>
      </c>
    </row>
    <row r="177" spans="1:5" ht="29" x14ac:dyDescent="0.35">
      <c r="A177" s="16">
        <v>261</v>
      </c>
      <c r="B177" s="12" t="s">
        <v>456</v>
      </c>
      <c r="C177" s="12">
        <v>2</v>
      </c>
      <c r="D177" s="12" t="s">
        <v>433</v>
      </c>
      <c r="E177" s="13" t="s">
        <v>358</v>
      </c>
    </row>
    <row r="178" spans="1:5" x14ac:dyDescent="0.35">
      <c r="A178" s="16">
        <v>265</v>
      </c>
      <c r="B178" s="12" t="s">
        <v>457</v>
      </c>
      <c r="C178" s="12">
        <v>2</v>
      </c>
      <c r="D178" s="12" t="s">
        <v>433</v>
      </c>
      <c r="E178" s="13" t="s">
        <v>358</v>
      </c>
    </row>
    <row r="179" spans="1:5" ht="29" x14ac:dyDescent="0.35">
      <c r="A179" s="16">
        <v>266</v>
      </c>
      <c r="B179" s="12" t="s">
        <v>458</v>
      </c>
      <c r="C179" s="12">
        <v>2</v>
      </c>
      <c r="D179" s="12" t="s">
        <v>433</v>
      </c>
      <c r="E179" s="13" t="s">
        <v>358</v>
      </c>
    </row>
    <row r="180" spans="1:5" x14ac:dyDescent="0.35">
      <c r="A180" s="16">
        <v>270</v>
      </c>
      <c r="B180" s="12" t="s">
        <v>460</v>
      </c>
      <c r="C180" s="12">
        <v>2</v>
      </c>
      <c r="D180" s="12" t="s">
        <v>433</v>
      </c>
      <c r="E180" s="13" t="s">
        <v>358</v>
      </c>
    </row>
    <row r="181" spans="1:5" x14ac:dyDescent="0.35">
      <c r="A181" s="16">
        <v>271</v>
      </c>
      <c r="B181" s="12" t="s">
        <v>469</v>
      </c>
      <c r="C181" s="12">
        <v>2</v>
      </c>
      <c r="D181" s="12" t="s">
        <v>433</v>
      </c>
      <c r="E181" s="13" t="s">
        <v>358</v>
      </c>
    </row>
    <row r="182" spans="1:5" x14ac:dyDescent="0.35">
      <c r="A182" s="16">
        <v>272</v>
      </c>
      <c r="B182" s="12" t="s">
        <v>475</v>
      </c>
      <c r="C182" s="12">
        <v>2</v>
      </c>
      <c r="D182" s="12" t="s">
        <v>433</v>
      </c>
      <c r="E182" s="13" t="s">
        <v>358</v>
      </c>
    </row>
    <row r="183" spans="1:5" x14ac:dyDescent="0.35">
      <c r="A183" s="16">
        <v>273</v>
      </c>
      <c r="B183" s="12" t="s">
        <v>480</v>
      </c>
      <c r="C183" s="12">
        <v>2</v>
      </c>
      <c r="D183" s="12" t="s">
        <v>433</v>
      </c>
      <c r="E183" s="13" t="s">
        <v>358</v>
      </c>
    </row>
    <row r="184" spans="1:5" x14ac:dyDescent="0.35">
      <c r="A184" s="16">
        <v>275</v>
      </c>
      <c r="B184" s="12" t="s">
        <v>188</v>
      </c>
      <c r="C184" s="12">
        <v>2</v>
      </c>
      <c r="D184" s="12" t="s">
        <v>433</v>
      </c>
      <c r="E184" s="13" t="s">
        <v>358</v>
      </c>
    </row>
    <row r="185" spans="1:5" x14ac:dyDescent="0.35">
      <c r="A185" s="16">
        <v>276</v>
      </c>
      <c r="B185" s="12" t="s">
        <v>484</v>
      </c>
      <c r="C185" s="12">
        <v>2</v>
      </c>
      <c r="D185" s="12" t="s">
        <v>433</v>
      </c>
      <c r="E185" s="13" t="s">
        <v>358</v>
      </c>
    </row>
    <row r="186" spans="1:5" x14ac:dyDescent="0.35">
      <c r="A186" s="16">
        <v>280</v>
      </c>
      <c r="B186" s="12" t="s">
        <v>485</v>
      </c>
      <c r="C186" s="12">
        <v>2</v>
      </c>
      <c r="D186" s="12" t="s">
        <v>433</v>
      </c>
      <c r="E186" s="13" t="s">
        <v>358</v>
      </c>
    </row>
    <row r="187" spans="1:5" x14ac:dyDescent="0.35">
      <c r="A187" s="16">
        <v>281</v>
      </c>
      <c r="B187" s="12" t="s">
        <v>486</v>
      </c>
      <c r="C187" s="12">
        <v>2</v>
      </c>
      <c r="D187" s="12" t="s">
        <v>433</v>
      </c>
      <c r="E187" s="13" t="s">
        <v>358</v>
      </c>
    </row>
    <row r="188" spans="1:5" x14ac:dyDescent="0.35">
      <c r="A188" s="16">
        <v>282</v>
      </c>
      <c r="B188" s="12" t="s">
        <v>192</v>
      </c>
      <c r="C188" s="12">
        <v>2</v>
      </c>
      <c r="D188" s="12" t="s">
        <v>433</v>
      </c>
      <c r="E188" s="13" t="s">
        <v>358</v>
      </c>
    </row>
    <row r="189" spans="1:5" x14ac:dyDescent="0.35">
      <c r="A189" s="16">
        <v>285</v>
      </c>
      <c r="B189" s="12" t="s">
        <v>193</v>
      </c>
      <c r="C189" s="12">
        <v>2</v>
      </c>
      <c r="D189" s="12" t="s">
        <v>433</v>
      </c>
      <c r="E189" s="13" t="s">
        <v>358</v>
      </c>
    </row>
    <row r="190" spans="1:5" x14ac:dyDescent="0.35">
      <c r="A190" s="16">
        <v>287</v>
      </c>
      <c r="B190" s="12" t="s">
        <v>487</v>
      </c>
      <c r="C190" s="12">
        <v>2</v>
      </c>
      <c r="D190" s="12" t="s">
        <v>433</v>
      </c>
      <c r="E190" s="13" t="s">
        <v>358</v>
      </c>
    </row>
    <row r="191" spans="1:5" x14ac:dyDescent="0.35">
      <c r="A191" s="16">
        <v>288</v>
      </c>
      <c r="B191" s="12" t="s">
        <v>488</v>
      </c>
      <c r="C191" s="12">
        <v>2</v>
      </c>
      <c r="D191" s="12" t="s">
        <v>433</v>
      </c>
      <c r="E191" s="13" t="s">
        <v>358</v>
      </c>
    </row>
    <row r="192" spans="1:5" x14ac:dyDescent="0.35">
      <c r="A192" s="16">
        <v>289</v>
      </c>
      <c r="B192" s="12" t="s">
        <v>489</v>
      </c>
      <c r="C192" s="12">
        <v>2</v>
      </c>
      <c r="D192" s="12" t="s">
        <v>433</v>
      </c>
      <c r="E192" s="13" t="s">
        <v>358</v>
      </c>
    </row>
    <row r="193" spans="1:5" x14ac:dyDescent="0.35">
      <c r="A193" s="16">
        <v>290</v>
      </c>
      <c r="B193" s="12" t="s">
        <v>490</v>
      </c>
      <c r="C193" s="12">
        <v>2</v>
      </c>
      <c r="D193" s="12" t="s">
        <v>433</v>
      </c>
      <c r="E193" s="13" t="s">
        <v>358</v>
      </c>
    </row>
    <row r="194" spans="1:5" x14ac:dyDescent="0.35">
      <c r="A194" s="16">
        <v>291</v>
      </c>
      <c r="B194" s="12" t="s">
        <v>491</v>
      </c>
      <c r="C194" s="12">
        <v>2</v>
      </c>
      <c r="D194" s="12" t="s">
        <v>433</v>
      </c>
      <c r="E194" s="13" t="s">
        <v>358</v>
      </c>
    </row>
    <row r="195" spans="1:5" x14ac:dyDescent="0.35">
      <c r="A195" s="16">
        <v>292</v>
      </c>
      <c r="B195" s="12" t="s">
        <v>492</v>
      </c>
      <c r="C195" s="12">
        <v>2</v>
      </c>
      <c r="D195" s="12" t="s">
        <v>433</v>
      </c>
      <c r="E195" s="13" t="s">
        <v>358</v>
      </c>
    </row>
    <row r="196" spans="1:5" x14ac:dyDescent="0.35">
      <c r="A196" s="16">
        <v>293</v>
      </c>
      <c r="B196" s="12" t="s">
        <v>493</v>
      </c>
      <c r="C196" s="12">
        <v>2</v>
      </c>
      <c r="D196" s="12" t="s">
        <v>433</v>
      </c>
      <c r="E196" s="13" t="s">
        <v>358</v>
      </c>
    </row>
    <row r="197" spans="1:5" x14ac:dyDescent="0.35">
      <c r="A197" s="16">
        <v>294</v>
      </c>
      <c r="B197" s="12" t="s">
        <v>494</v>
      </c>
      <c r="C197" s="12">
        <v>2</v>
      </c>
      <c r="D197" s="12" t="s">
        <v>433</v>
      </c>
      <c r="E197" s="13" t="s">
        <v>358</v>
      </c>
    </row>
    <row r="198" spans="1:5" x14ac:dyDescent="0.35">
      <c r="A198" s="16">
        <v>295</v>
      </c>
      <c r="B198" s="12" t="s">
        <v>202</v>
      </c>
      <c r="C198" s="12">
        <v>2</v>
      </c>
      <c r="D198" s="12" t="s">
        <v>433</v>
      </c>
      <c r="E198" s="13" t="s">
        <v>358</v>
      </c>
    </row>
    <row r="199" spans="1:5" x14ac:dyDescent="0.35">
      <c r="A199" s="16">
        <v>296</v>
      </c>
      <c r="B199" s="12" t="s">
        <v>495</v>
      </c>
      <c r="C199" s="12">
        <v>2</v>
      </c>
      <c r="D199" s="12" t="s">
        <v>433</v>
      </c>
      <c r="E199" s="13" t="s">
        <v>358</v>
      </c>
    </row>
    <row r="200" spans="1:5" ht="29" x14ac:dyDescent="0.35">
      <c r="A200" s="16">
        <v>300</v>
      </c>
      <c r="B200" s="12" t="s">
        <v>206</v>
      </c>
      <c r="C200" s="12">
        <v>3</v>
      </c>
      <c r="D200" s="12" t="s">
        <v>207</v>
      </c>
      <c r="E200" s="13" t="s">
        <v>358</v>
      </c>
    </row>
    <row r="201" spans="1:5" ht="29" x14ac:dyDescent="0.35">
      <c r="A201" s="16">
        <v>301</v>
      </c>
      <c r="B201" s="12" t="s">
        <v>208</v>
      </c>
      <c r="C201" s="12">
        <v>3</v>
      </c>
      <c r="D201" s="12" t="s">
        <v>207</v>
      </c>
      <c r="E201" s="13" t="s">
        <v>358</v>
      </c>
    </row>
    <row r="202" spans="1:5" ht="29" x14ac:dyDescent="0.35">
      <c r="A202" s="16">
        <v>302</v>
      </c>
      <c r="B202" s="12" t="s">
        <v>209</v>
      </c>
      <c r="C202" s="12">
        <v>3</v>
      </c>
      <c r="D202" s="12" t="s">
        <v>207</v>
      </c>
      <c r="E202" s="13" t="s">
        <v>358</v>
      </c>
    </row>
    <row r="203" spans="1:5" ht="29" x14ac:dyDescent="0.35">
      <c r="A203" s="16">
        <v>303</v>
      </c>
      <c r="B203" s="12" t="s">
        <v>497</v>
      </c>
      <c r="C203" s="12">
        <v>3</v>
      </c>
      <c r="D203" s="12" t="s">
        <v>207</v>
      </c>
      <c r="E203" s="13" t="s">
        <v>358</v>
      </c>
    </row>
    <row r="204" spans="1:5" ht="29" x14ac:dyDescent="0.35">
      <c r="A204" s="16">
        <v>304</v>
      </c>
      <c r="B204" s="12" t="s">
        <v>498</v>
      </c>
      <c r="C204" s="12">
        <v>3</v>
      </c>
      <c r="D204" s="12" t="s">
        <v>207</v>
      </c>
      <c r="E204" s="13" t="s">
        <v>358</v>
      </c>
    </row>
    <row r="205" spans="1:5" ht="29" x14ac:dyDescent="0.35">
      <c r="A205" s="16">
        <v>305</v>
      </c>
      <c r="B205" s="12" t="s">
        <v>499</v>
      </c>
      <c r="C205" s="12">
        <v>3</v>
      </c>
      <c r="D205" s="12" t="s">
        <v>207</v>
      </c>
      <c r="E205" s="13" t="s">
        <v>358</v>
      </c>
    </row>
    <row r="206" spans="1:5" ht="29" x14ac:dyDescent="0.35">
      <c r="A206" s="16">
        <v>306</v>
      </c>
      <c r="B206" s="12" t="s">
        <v>500</v>
      </c>
      <c r="C206" s="12">
        <v>3</v>
      </c>
      <c r="D206" s="12" t="s">
        <v>207</v>
      </c>
      <c r="E206" s="13" t="s">
        <v>358</v>
      </c>
    </row>
    <row r="207" spans="1:5" ht="29" x14ac:dyDescent="0.35">
      <c r="A207" s="16">
        <v>307</v>
      </c>
      <c r="B207" s="12" t="s">
        <v>214</v>
      </c>
      <c r="C207" s="12">
        <v>3</v>
      </c>
      <c r="D207" s="12" t="s">
        <v>207</v>
      </c>
      <c r="E207" s="13" t="s">
        <v>358</v>
      </c>
    </row>
    <row r="208" spans="1:5" ht="29" x14ac:dyDescent="0.35">
      <c r="A208" s="16">
        <v>308</v>
      </c>
      <c r="B208" s="12" t="s">
        <v>215</v>
      </c>
      <c r="C208" s="12">
        <v>3</v>
      </c>
      <c r="D208" s="12" t="s">
        <v>207</v>
      </c>
      <c r="E208" s="13" t="s">
        <v>358</v>
      </c>
    </row>
    <row r="209" spans="1:5" ht="29" x14ac:dyDescent="0.35">
      <c r="A209" s="16">
        <v>309</v>
      </c>
      <c r="B209" s="12" t="s">
        <v>503</v>
      </c>
      <c r="C209" s="12">
        <v>3</v>
      </c>
      <c r="D209" s="12" t="s">
        <v>207</v>
      </c>
      <c r="E209" s="13" t="s">
        <v>358</v>
      </c>
    </row>
    <row r="210" spans="1:5" ht="29" x14ac:dyDescent="0.35">
      <c r="A210" s="16">
        <v>312</v>
      </c>
      <c r="B210" s="12" t="s">
        <v>513</v>
      </c>
      <c r="C210" s="12">
        <v>3</v>
      </c>
      <c r="D210" s="12" t="s">
        <v>207</v>
      </c>
      <c r="E210" s="13" t="s">
        <v>358</v>
      </c>
    </row>
    <row r="211" spans="1:5" ht="29" x14ac:dyDescent="0.35">
      <c r="A211" s="16">
        <v>400</v>
      </c>
      <c r="B211" s="12" t="s">
        <v>242</v>
      </c>
      <c r="C211" s="12">
        <v>4</v>
      </c>
      <c r="D211" s="12" t="s">
        <v>243</v>
      </c>
      <c r="E211" s="13" t="s">
        <v>358</v>
      </c>
    </row>
    <row r="212" spans="1:5" x14ac:dyDescent="0.35">
      <c r="A212" s="16">
        <v>401</v>
      </c>
      <c r="B212" s="12" t="s">
        <v>244</v>
      </c>
      <c r="C212" s="12">
        <v>4</v>
      </c>
      <c r="D212" s="12" t="s">
        <v>243</v>
      </c>
      <c r="E212" s="13" t="s">
        <v>358</v>
      </c>
    </row>
    <row r="213" spans="1:5" x14ac:dyDescent="0.35">
      <c r="A213" s="16">
        <v>402</v>
      </c>
      <c r="B213" s="12" t="s">
        <v>245</v>
      </c>
      <c r="C213" s="12">
        <v>4</v>
      </c>
      <c r="D213" s="12" t="s">
        <v>243</v>
      </c>
      <c r="E213" s="13" t="s">
        <v>358</v>
      </c>
    </row>
    <row r="214" spans="1:5" x14ac:dyDescent="0.35">
      <c r="A214" s="16">
        <v>403</v>
      </c>
      <c r="B214" s="12" t="s">
        <v>246</v>
      </c>
      <c r="C214" s="12">
        <v>4</v>
      </c>
      <c r="D214" s="12" t="s">
        <v>243</v>
      </c>
      <c r="E214" s="13" t="s">
        <v>358</v>
      </c>
    </row>
    <row r="215" spans="1:5" ht="29" x14ac:dyDescent="0.35">
      <c r="A215" s="16">
        <v>404</v>
      </c>
      <c r="B215" s="12" t="s">
        <v>519</v>
      </c>
      <c r="C215" s="12">
        <v>4</v>
      </c>
      <c r="D215" s="12" t="s">
        <v>243</v>
      </c>
      <c r="E215" s="13" t="s">
        <v>358</v>
      </c>
    </row>
    <row r="216" spans="1:5" ht="29" x14ac:dyDescent="0.35">
      <c r="A216" s="16">
        <v>405</v>
      </c>
      <c r="B216" s="12" t="s">
        <v>520</v>
      </c>
      <c r="C216" s="12">
        <v>4</v>
      </c>
      <c r="D216" s="12" t="s">
        <v>243</v>
      </c>
      <c r="E216" s="13" t="s">
        <v>358</v>
      </c>
    </row>
    <row r="217" spans="1:5" ht="29" x14ac:dyDescent="0.35">
      <c r="A217" s="16">
        <v>406</v>
      </c>
      <c r="B217" s="12" t="s">
        <v>521</v>
      </c>
      <c r="C217" s="12">
        <v>4</v>
      </c>
      <c r="D217" s="12" t="s">
        <v>243</v>
      </c>
      <c r="E217" s="13" t="s">
        <v>358</v>
      </c>
    </row>
    <row r="218" spans="1:5" x14ac:dyDescent="0.35">
      <c r="A218" s="16">
        <v>407</v>
      </c>
      <c r="B218" s="12" t="s">
        <v>250</v>
      </c>
      <c r="C218" s="12">
        <v>4</v>
      </c>
      <c r="D218" s="12" t="s">
        <v>243</v>
      </c>
      <c r="E218" s="13" t="s">
        <v>358</v>
      </c>
    </row>
    <row r="219" spans="1:5" x14ac:dyDescent="0.35">
      <c r="A219" s="16">
        <v>408</v>
      </c>
      <c r="B219" s="12" t="s">
        <v>251</v>
      </c>
      <c r="C219" s="12">
        <v>4</v>
      </c>
      <c r="D219" s="12" t="s">
        <v>243</v>
      </c>
      <c r="E219" s="13" t="s">
        <v>358</v>
      </c>
    </row>
    <row r="220" spans="1:5" x14ac:dyDescent="0.35">
      <c r="A220" s="16">
        <v>409</v>
      </c>
      <c r="B220" s="12" t="s">
        <v>252</v>
      </c>
      <c r="C220" s="12">
        <v>4</v>
      </c>
      <c r="D220" s="12" t="s">
        <v>243</v>
      </c>
      <c r="E220" s="13" t="s">
        <v>358</v>
      </c>
    </row>
    <row r="221" spans="1:5" x14ac:dyDescent="0.35">
      <c r="A221" s="16">
        <v>410</v>
      </c>
      <c r="B221" s="12" t="s">
        <v>253</v>
      </c>
      <c r="C221" s="12">
        <v>4</v>
      </c>
      <c r="D221" s="12" t="s">
        <v>243</v>
      </c>
      <c r="E221" s="13" t="s">
        <v>358</v>
      </c>
    </row>
    <row r="222" spans="1:5" x14ac:dyDescent="0.35">
      <c r="A222" s="16">
        <v>411</v>
      </c>
      <c r="B222" s="12" t="s">
        <v>255</v>
      </c>
      <c r="C222" s="12">
        <v>4</v>
      </c>
      <c r="D222" s="12" t="s">
        <v>243</v>
      </c>
      <c r="E222" s="13" t="s">
        <v>358</v>
      </c>
    </row>
    <row r="223" spans="1:5" x14ac:dyDescent="0.35">
      <c r="A223" s="16">
        <v>412</v>
      </c>
      <c r="B223" s="12" t="s">
        <v>258</v>
      </c>
      <c r="C223" s="12">
        <v>4</v>
      </c>
      <c r="D223" s="12" t="s">
        <v>243</v>
      </c>
      <c r="E223" s="13" t="s">
        <v>358</v>
      </c>
    </row>
    <row r="224" spans="1:5" x14ac:dyDescent="0.35">
      <c r="A224" s="16">
        <v>413</v>
      </c>
      <c r="B224" s="12" t="s">
        <v>259</v>
      </c>
      <c r="C224" s="12">
        <v>4</v>
      </c>
      <c r="D224" s="12" t="s">
        <v>243</v>
      </c>
      <c r="E224" s="13" t="s">
        <v>358</v>
      </c>
    </row>
    <row r="225" spans="1:5" x14ac:dyDescent="0.35">
      <c r="A225" s="16">
        <v>414</v>
      </c>
      <c r="B225" s="12" t="s">
        <v>260</v>
      </c>
      <c r="C225" s="12">
        <v>4</v>
      </c>
      <c r="D225" s="12" t="s">
        <v>243</v>
      </c>
      <c r="E225" s="13" t="s">
        <v>358</v>
      </c>
    </row>
    <row r="226" spans="1:5" x14ac:dyDescent="0.35">
      <c r="A226" s="16">
        <v>415</v>
      </c>
      <c r="B226" s="12" t="s">
        <v>261</v>
      </c>
      <c r="C226" s="12">
        <v>4</v>
      </c>
      <c r="D226" s="12" t="s">
        <v>243</v>
      </c>
      <c r="E226" s="13" t="s">
        <v>358</v>
      </c>
    </row>
    <row r="227" spans="1:5" x14ac:dyDescent="0.35">
      <c r="A227" s="16">
        <v>416</v>
      </c>
      <c r="B227" s="12" t="s">
        <v>262</v>
      </c>
      <c r="C227" s="12">
        <v>4</v>
      </c>
      <c r="D227" s="12" t="s">
        <v>243</v>
      </c>
      <c r="E227" s="13" t="s">
        <v>358</v>
      </c>
    </row>
    <row r="228" spans="1:5" ht="29" x14ac:dyDescent="0.35">
      <c r="A228" s="16">
        <v>417</v>
      </c>
      <c r="B228" s="12" t="s">
        <v>263</v>
      </c>
      <c r="C228" s="12">
        <v>4</v>
      </c>
      <c r="D228" s="12" t="s">
        <v>243</v>
      </c>
      <c r="E228" s="13" t="s">
        <v>358</v>
      </c>
    </row>
    <row r="229" spans="1:5" ht="29" x14ac:dyDescent="0.35">
      <c r="A229" s="16">
        <v>500</v>
      </c>
      <c r="B229" s="12" t="s">
        <v>522</v>
      </c>
      <c r="C229" s="12">
        <v>5</v>
      </c>
      <c r="D229" s="12" t="s">
        <v>265</v>
      </c>
      <c r="E229" s="13" t="s">
        <v>358</v>
      </c>
    </row>
    <row r="230" spans="1:5" x14ac:dyDescent="0.35">
      <c r="A230" s="16">
        <v>501</v>
      </c>
      <c r="B230" s="12" t="s">
        <v>524</v>
      </c>
      <c r="C230" s="12">
        <v>5</v>
      </c>
      <c r="D230" s="12" t="s">
        <v>265</v>
      </c>
      <c r="E230" s="13" t="s">
        <v>358</v>
      </c>
    </row>
    <row r="231" spans="1:5" x14ac:dyDescent="0.35">
      <c r="A231" s="16">
        <v>502</v>
      </c>
      <c r="B231" s="12" t="s">
        <v>525</v>
      </c>
      <c r="C231" s="12">
        <v>5</v>
      </c>
      <c r="D231" s="12" t="s">
        <v>265</v>
      </c>
      <c r="E231" s="13" t="s">
        <v>358</v>
      </c>
    </row>
    <row r="232" spans="1:5" ht="29" x14ac:dyDescent="0.35">
      <c r="A232" s="16">
        <v>503</v>
      </c>
      <c r="B232" s="12" t="s">
        <v>526</v>
      </c>
      <c r="C232" s="12">
        <v>5</v>
      </c>
      <c r="D232" s="12" t="s">
        <v>265</v>
      </c>
      <c r="E232" s="13" t="s">
        <v>358</v>
      </c>
    </row>
    <row r="233" spans="1:5" x14ac:dyDescent="0.35">
      <c r="A233" s="16">
        <v>504</v>
      </c>
      <c r="B233" s="12" t="s">
        <v>527</v>
      </c>
      <c r="C233" s="12">
        <v>5</v>
      </c>
      <c r="D233" s="12" t="s">
        <v>265</v>
      </c>
      <c r="E233" s="13" t="s">
        <v>358</v>
      </c>
    </row>
    <row r="234" spans="1:5" x14ac:dyDescent="0.35">
      <c r="A234" s="16">
        <v>510</v>
      </c>
      <c r="B234" s="12" t="s">
        <v>271</v>
      </c>
      <c r="C234" s="12">
        <v>5</v>
      </c>
      <c r="D234" s="12" t="s">
        <v>265</v>
      </c>
      <c r="E234" s="13" t="s">
        <v>358</v>
      </c>
    </row>
    <row r="235" spans="1:5" x14ac:dyDescent="0.35">
      <c r="A235" s="16">
        <v>511</v>
      </c>
      <c r="B235" s="12" t="s">
        <v>531</v>
      </c>
      <c r="C235" s="12">
        <v>5</v>
      </c>
      <c r="D235" s="12" t="s">
        <v>265</v>
      </c>
      <c r="E235" s="13" t="s">
        <v>358</v>
      </c>
    </row>
    <row r="236" spans="1:5" x14ac:dyDescent="0.35">
      <c r="A236" s="16">
        <v>512</v>
      </c>
      <c r="B236" s="12" t="s">
        <v>540</v>
      </c>
      <c r="C236" s="12">
        <v>5</v>
      </c>
      <c r="D236" s="12" t="s">
        <v>265</v>
      </c>
      <c r="E236" s="13" t="s">
        <v>358</v>
      </c>
    </row>
    <row r="237" spans="1:5" ht="43.5" x14ac:dyDescent="0.35">
      <c r="A237" s="16">
        <v>513</v>
      </c>
      <c r="B237" s="12" t="s">
        <v>552</v>
      </c>
      <c r="C237" s="12">
        <v>5</v>
      </c>
      <c r="D237" s="12" t="s">
        <v>265</v>
      </c>
      <c r="E237" s="13" t="s">
        <v>358</v>
      </c>
    </row>
    <row r="238" spans="1:5" x14ac:dyDescent="0.35">
      <c r="A238" s="16">
        <v>530</v>
      </c>
      <c r="B238" s="12" t="s">
        <v>554</v>
      </c>
      <c r="C238" s="12">
        <v>5</v>
      </c>
      <c r="D238" s="12" t="s">
        <v>265</v>
      </c>
      <c r="E238" s="13" t="s">
        <v>358</v>
      </c>
    </row>
    <row r="239" spans="1:5" ht="43.5" x14ac:dyDescent="0.35">
      <c r="A239" s="16">
        <v>600</v>
      </c>
      <c r="B239" s="12" t="s">
        <v>284</v>
      </c>
      <c r="C239" s="12">
        <v>6</v>
      </c>
      <c r="D239" s="12" t="s">
        <v>562</v>
      </c>
      <c r="E239" s="13" t="s">
        <v>358</v>
      </c>
    </row>
    <row r="240" spans="1:5" ht="29" x14ac:dyDescent="0.35">
      <c r="A240" s="16">
        <v>601</v>
      </c>
      <c r="B240" s="12" t="s">
        <v>564</v>
      </c>
      <c r="C240" s="12">
        <v>6</v>
      </c>
      <c r="D240" s="12" t="s">
        <v>562</v>
      </c>
      <c r="E240" s="13" t="s">
        <v>358</v>
      </c>
    </row>
    <row r="241" spans="1:5" ht="29" x14ac:dyDescent="0.35">
      <c r="A241" s="16">
        <v>602</v>
      </c>
      <c r="B241" s="12" t="s">
        <v>566</v>
      </c>
      <c r="C241" s="12">
        <v>6</v>
      </c>
      <c r="D241" s="12" t="s">
        <v>562</v>
      </c>
      <c r="E241" s="13" t="s">
        <v>358</v>
      </c>
    </row>
    <row r="242" spans="1:5" ht="29" x14ac:dyDescent="0.35">
      <c r="A242" s="16">
        <v>603</v>
      </c>
      <c r="B242" s="12" t="s">
        <v>568</v>
      </c>
      <c r="C242" s="12">
        <v>6</v>
      </c>
      <c r="D242" s="12" t="s">
        <v>562</v>
      </c>
      <c r="E242" s="13" t="s">
        <v>358</v>
      </c>
    </row>
    <row r="243" spans="1:5" ht="29" x14ac:dyDescent="0.35">
      <c r="A243" s="16">
        <v>605</v>
      </c>
      <c r="B243" s="12" t="s">
        <v>571</v>
      </c>
      <c r="C243" s="12">
        <v>6</v>
      </c>
      <c r="D243" s="12" t="s">
        <v>562</v>
      </c>
      <c r="E243" s="13" t="s">
        <v>358</v>
      </c>
    </row>
    <row r="244" spans="1:5" ht="29" x14ac:dyDescent="0.35">
      <c r="A244" s="16">
        <v>610</v>
      </c>
      <c r="B244" s="12" t="s">
        <v>304</v>
      </c>
      <c r="C244" s="12">
        <v>6</v>
      </c>
      <c r="D244" s="12" t="s">
        <v>562</v>
      </c>
      <c r="E244" s="13" t="s">
        <v>358</v>
      </c>
    </row>
    <row r="245" spans="1:5" ht="29" x14ac:dyDescent="0.35">
      <c r="A245" s="16">
        <v>611</v>
      </c>
      <c r="B245" s="12" t="s">
        <v>309</v>
      </c>
      <c r="C245" s="12">
        <v>6</v>
      </c>
      <c r="D245" s="12" t="s">
        <v>562</v>
      </c>
      <c r="E245" s="13" t="s">
        <v>358</v>
      </c>
    </row>
    <row r="246" spans="1:5" ht="29" x14ac:dyDescent="0.35">
      <c r="A246" s="16">
        <v>612</v>
      </c>
      <c r="B246" s="12" t="s">
        <v>314</v>
      </c>
      <c r="C246" s="12">
        <v>6</v>
      </c>
      <c r="D246" s="12" t="s">
        <v>562</v>
      </c>
      <c r="E246" s="13" t="s">
        <v>358</v>
      </c>
    </row>
    <row r="247" spans="1:5" ht="29" x14ac:dyDescent="0.35">
      <c r="A247" s="16">
        <v>615</v>
      </c>
      <c r="B247" s="12" t="s">
        <v>593</v>
      </c>
      <c r="C247" s="12">
        <v>6</v>
      </c>
      <c r="D247" s="12" t="s">
        <v>562</v>
      </c>
      <c r="E247" s="13" t="s">
        <v>358</v>
      </c>
    </row>
    <row r="248" spans="1:5" ht="29" x14ac:dyDescent="0.35">
      <c r="A248" s="16">
        <v>616</v>
      </c>
      <c r="B248" s="12" t="s">
        <v>598</v>
      </c>
      <c r="C248" s="12">
        <v>6</v>
      </c>
      <c r="D248" s="12" t="s">
        <v>562</v>
      </c>
      <c r="E248" s="13" t="s">
        <v>358</v>
      </c>
    </row>
    <row r="249" spans="1:5" x14ac:dyDescent="0.35">
      <c r="A249" s="16">
        <v>700</v>
      </c>
      <c r="B249" s="12" t="s">
        <v>325</v>
      </c>
      <c r="C249" s="12">
        <v>7</v>
      </c>
      <c r="D249" s="12" t="s">
        <v>326</v>
      </c>
      <c r="E249" s="13" t="s">
        <v>358</v>
      </c>
    </row>
    <row r="250" spans="1:5" x14ac:dyDescent="0.35">
      <c r="A250" s="16">
        <v>701</v>
      </c>
      <c r="B250" s="12" t="s">
        <v>328</v>
      </c>
      <c r="C250" s="12">
        <v>7</v>
      </c>
      <c r="D250" s="12" t="s">
        <v>326</v>
      </c>
      <c r="E250" s="13" t="s">
        <v>358</v>
      </c>
    </row>
    <row r="251" spans="1:5" x14ac:dyDescent="0.35">
      <c r="A251" s="16">
        <v>702</v>
      </c>
      <c r="B251" s="12" t="s">
        <v>331</v>
      </c>
      <c r="C251" s="12">
        <v>7</v>
      </c>
      <c r="D251" s="12" t="s">
        <v>326</v>
      </c>
      <c r="E251" s="13" t="s">
        <v>358</v>
      </c>
    </row>
    <row r="252" spans="1:5" x14ac:dyDescent="0.35">
      <c r="A252" s="16">
        <v>703</v>
      </c>
      <c r="B252" s="12" t="s">
        <v>334</v>
      </c>
      <c r="C252" s="12">
        <v>7</v>
      </c>
      <c r="D252" s="12" t="s">
        <v>326</v>
      </c>
      <c r="E252" s="13" t="s">
        <v>358</v>
      </c>
    </row>
    <row r="253" spans="1:5" x14ac:dyDescent="0.35">
      <c r="A253" s="16">
        <v>704</v>
      </c>
      <c r="B253" s="12" t="s">
        <v>337</v>
      </c>
      <c r="C253" s="12">
        <v>7</v>
      </c>
      <c r="D253" s="12" t="s">
        <v>326</v>
      </c>
      <c r="E253" s="13" t="s">
        <v>358</v>
      </c>
    </row>
    <row r="254" spans="1:5" x14ac:dyDescent="0.35">
      <c r="A254" s="16">
        <v>705</v>
      </c>
      <c r="B254" s="12" t="s">
        <v>340</v>
      </c>
      <c r="C254" s="12">
        <v>7</v>
      </c>
      <c r="D254" s="12" t="s">
        <v>326</v>
      </c>
      <c r="E254" s="13" t="s">
        <v>358</v>
      </c>
    </row>
    <row r="255" spans="1:5" ht="29" x14ac:dyDescent="0.35">
      <c r="A255" s="16">
        <v>800</v>
      </c>
      <c r="B255" s="12" t="s">
        <v>342</v>
      </c>
      <c r="C255" s="12">
        <v>8</v>
      </c>
      <c r="D255" s="12" t="s">
        <v>343</v>
      </c>
      <c r="E255" s="13" t="s">
        <v>358</v>
      </c>
    </row>
    <row r="256" spans="1:5" x14ac:dyDescent="0.35">
      <c r="A256" s="16">
        <v>801</v>
      </c>
      <c r="B256" s="12" t="s">
        <v>599</v>
      </c>
      <c r="C256" s="12">
        <v>8</v>
      </c>
      <c r="D256" s="12" t="s">
        <v>343</v>
      </c>
      <c r="E256" s="13" t="s">
        <v>358</v>
      </c>
    </row>
    <row r="257" spans="1:5" x14ac:dyDescent="0.35">
      <c r="A257" s="16">
        <v>802</v>
      </c>
      <c r="B257" s="12" t="s">
        <v>600</v>
      </c>
      <c r="C257" s="12">
        <v>8</v>
      </c>
      <c r="D257" s="12" t="s">
        <v>343</v>
      </c>
      <c r="E257" s="13" t="s">
        <v>358</v>
      </c>
    </row>
    <row r="258" spans="1:5" ht="29" x14ac:dyDescent="0.35">
      <c r="A258" s="16">
        <v>803</v>
      </c>
      <c r="B258" s="12" t="s">
        <v>601</v>
      </c>
      <c r="C258" s="12">
        <v>8</v>
      </c>
      <c r="D258" s="12" t="s">
        <v>343</v>
      </c>
      <c r="E258" s="13" t="s">
        <v>358</v>
      </c>
    </row>
    <row r="259" spans="1:5" ht="29" x14ac:dyDescent="0.35">
      <c r="A259" s="16">
        <v>804</v>
      </c>
      <c r="B259" s="12" t="s">
        <v>602</v>
      </c>
      <c r="C259" s="12">
        <v>8</v>
      </c>
      <c r="D259" s="12" t="s">
        <v>343</v>
      </c>
      <c r="E259" s="13" t="s">
        <v>358</v>
      </c>
    </row>
    <row r="260" spans="1:5" ht="29" x14ac:dyDescent="0.35">
      <c r="A260" s="16">
        <v>810</v>
      </c>
      <c r="B260" s="12" t="s">
        <v>603</v>
      </c>
      <c r="C260" s="12">
        <v>8</v>
      </c>
      <c r="D260" s="12" t="s">
        <v>343</v>
      </c>
      <c r="E260" s="13" t="s">
        <v>358</v>
      </c>
    </row>
    <row r="261" spans="1:5" x14ac:dyDescent="0.35">
      <c r="A261" s="16">
        <v>815</v>
      </c>
      <c r="B261" s="12" t="s">
        <v>604</v>
      </c>
      <c r="C261" s="12">
        <v>8</v>
      </c>
      <c r="D261" s="12" t="s">
        <v>343</v>
      </c>
      <c r="E261" s="13" t="s">
        <v>358</v>
      </c>
    </row>
    <row r="262" spans="1:5" x14ac:dyDescent="0.35">
      <c r="A262" s="16">
        <v>816</v>
      </c>
      <c r="B262" s="12" t="s">
        <v>605</v>
      </c>
      <c r="C262" s="12">
        <v>8</v>
      </c>
      <c r="D262" s="12" t="s">
        <v>343</v>
      </c>
      <c r="E262" s="13" t="s">
        <v>358</v>
      </c>
    </row>
    <row r="263" spans="1:5" x14ac:dyDescent="0.35">
      <c r="A263" s="16">
        <v>817</v>
      </c>
      <c r="B263" s="12" t="s">
        <v>606</v>
      </c>
      <c r="C263" s="12">
        <v>8</v>
      </c>
      <c r="D263" s="12" t="s">
        <v>343</v>
      </c>
      <c r="E263" s="13" t="s">
        <v>358</v>
      </c>
    </row>
    <row r="264" spans="1:5" ht="29" x14ac:dyDescent="0.35">
      <c r="A264" s="16">
        <v>818</v>
      </c>
      <c r="B264" s="12" t="s">
        <v>607</v>
      </c>
      <c r="C264" s="12">
        <v>8</v>
      </c>
      <c r="D264" s="12" t="s">
        <v>343</v>
      </c>
      <c r="E264" s="13" t="s">
        <v>358</v>
      </c>
    </row>
    <row r="265" spans="1:5" x14ac:dyDescent="0.35">
      <c r="A265" s="16">
        <v>819</v>
      </c>
      <c r="B265" s="12" t="s">
        <v>608</v>
      </c>
      <c r="C265" s="12">
        <v>8</v>
      </c>
      <c r="D265" s="12" t="s">
        <v>343</v>
      </c>
      <c r="E265" s="13" t="s">
        <v>358</v>
      </c>
    </row>
    <row r="266" spans="1:5" ht="29" x14ac:dyDescent="0.35">
      <c r="A266" s="16">
        <v>831</v>
      </c>
      <c r="B266" s="12" t="s">
        <v>609</v>
      </c>
      <c r="C266" s="12">
        <v>8</v>
      </c>
      <c r="D266" s="12" t="s">
        <v>343</v>
      </c>
      <c r="E266" s="13" t="s">
        <v>358</v>
      </c>
    </row>
    <row r="267" spans="1:5" ht="29" x14ac:dyDescent="0.35">
      <c r="A267" s="16">
        <v>832</v>
      </c>
      <c r="B267" s="12" t="s">
        <v>355</v>
      </c>
      <c r="C267" s="12">
        <v>8</v>
      </c>
      <c r="D267" s="12" t="s">
        <v>343</v>
      </c>
      <c r="E267" s="13" t="s">
        <v>358</v>
      </c>
    </row>
    <row r="268" spans="1:5" x14ac:dyDescent="0.35">
      <c r="B268"/>
      <c r="C268"/>
      <c r="D268"/>
      <c r="E268"/>
    </row>
    <row r="269" spans="1:5" x14ac:dyDescent="0.35">
      <c r="B269"/>
      <c r="C269"/>
      <c r="D269"/>
      <c r="E269"/>
    </row>
    <row r="270" spans="1:5" x14ac:dyDescent="0.35">
      <c r="B270"/>
      <c r="C270"/>
      <c r="D270"/>
      <c r="E270"/>
    </row>
    <row r="271" spans="1:5" x14ac:dyDescent="0.35">
      <c r="B271"/>
      <c r="C271"/>
      <c r="D271"/>
      <c r="E271"/>
    </row>
    <row r="272" spans="1:5" x14ac:dyDescent="0.35">
      <c r="B272"/>
      <c r="C272"/>
      <c r="D272"/>
      <c r="E272"/>
    </row>
    <row r="273" spans="2:5" x14ac:dyDescent="0.35">
      <c r="B273"/>
      <c r="C273"/>
      <c r="D273"/>
      <c r="E273"/>
    </row>
    <row r="274" spans="2:5" x14ac:dyDescent="0.35">
      <c r="B274"/>
      <c r="C274"/>
      <c r="D274"/>
      <c r="E274"/>
    </row>
    <row r="275" spans="2:5" x14ac:dyDescent="0.35">
      <c r="B275"/>
      <c r="C275"/>
      <c r="D275"/>
      <c r="E275"/>
    </row>
    <row r="276" spans="2:5" x14ac:dyDescent="0.35">
      <c r="B276"/>
      <c r="C276"/>
      <c r="D276"/>
      <c r="E276"/>
    </row>
    <row r="277" spans="2:5" x14ac:dyDescent="0.35">
      <c r="B277"/>
      <c r="C277"/>
      <c r="D277"/>
      <c r="E277"/>
    </row>
    <row r="278" spans="2:5" x14ac:dyDescent="0.35">
      <c r="B278"/>
      <c r="C278"/>
      <c r="D278"/>
      <c r="E278"/>
    </row>
    <row r="279" spans="2:5" x14ac:dyDescent="0.35">
      <c r="B279"/>
      <c r="C279"/>
      <c r="D279"/>
      <c r="E279"/>
    </row>
    <row r="280" spans="2:5" x14ac:dyDescent="0.35">
      <c r="B280"/>
      <c r="C280"/>
      <c r="D280"/>
      <c r="E280"/>
    </row>
    <row r="281" spans="2:5" x14ac:dyDescent="0.35">
      <c r="B281"/>
      <c r="C281"/>
      <c r="D281"/>
      <c r="E281"/>
    </row>
    <row r="282" spans="2:5" x14ac:dyDescent="0.35">
      <c r="B282"/>
      <c r="C282"/>
      <c r="D282"/>
      <c r="E282"/>
    </row>
    <row r="283" spans="2:5" x14ac:dyDescent="0.35">
      <c r="B283"/>
      <c r="C283"/>
      <c r="D283"/>
      <c r="E283"/>
    </row>
    <row r="284" spans="2:5" x14ac:dyDescent="0.35">
      <c r="B284"/>
      <c r="C284"/>
      <c r="D284"/>
      <c r="E284"/>
    </row>
    <row r="285" spans="2:5" x14ac:dyDescent="0.35">
      <c r="B285"/>
      <c r="C285"/>
      <c r="D285"/>
      <c r="E285"/>
    </row>
    <row r="286" spans="2:5" x14ac:dyDescent="0.35">
      <c r="B286"/>
      <c r="C286"/>
      <c r="D286"/>
      <c r="E286"/>
    </row>
    <row r="287" spans="2:5" x14ac:dyDescent="0.35">
      <c r="B287"/>
      <c r="C287"/>
      <c r="D287"/>
      <c r="E287"/>
    </row>
    <row r="288" spans="2:5" x14ac:dyDescent="0.35">
      <c r="B288"/>
      <c r="C288"/>
      <c r="D288"/>
      <c r="E288"/>
    </row>
    <row r="289" spans="2:5" x14ac:dyDescent="0.35">
      <c r="B289"/>
      <c r="C289"/>
      <c r="D289"/>
      <c r="E289"/>
    </row>
    <row r="290" spans="2:5" x14ac:dyDescent="0.35">
      <c r="B290"/>
      <c r="C290"/>
      <c r="D290"/>
      <c r="E290"/>
    </row>
    <row r="291" spans="2:5" x14ac:dyDescent="0.35">
      <c r="B291"/>
      <c r="C291"/>
      <c r="D291"/>
      <c r="E291"/>
    </row>
    <row r="292" spans="2:5" x14ac:dyDescent="0.35">
      <c r="B292"/>
      <c r="C292"/>
      <c r="D292"/>
      <c r="E292"/>
    </row>
    <row r="293" spans="2:5" x14ac:dyDescent="0.35">
      <c r="B293"/>
      <c r="C293"/>
      <c r="D293"/>
      <c r="E293"/>
    </row>
    <row r="294" spans="2:5" x14ac:dyDescent="0.35">
      <c r="B294"/>
      <c r="C294"/>
      <c r="D294"/>
      <c r="E294"/>
    </row>
    <row r="295" spans="2:5" x14ac:dyDescent="0.35">
      <c r="B295"/>
      <c r="C295"/>
      <c r="D295"/>
      <c r="E295"/>
    </row>
    <row r="296" spans="2:5" x14ac:dyDescent="0.35">
      <c r="B296"/>
      <c r="C296"/>
      <c r="D296"/>
      <c r="E296"/>
    </row>
    <row r="297" spans="2:5" x14ac:dyDescent="0.35">
      <c r="B297"/>
      <c r="C297"/>
      <c r="D297"/>
      <c r="E297"/>
    </row>
    <row r="298" spans="2:5" x14ac:dyDescent="0.35">
      <c r="B298"/>
      <c r="C298"/>
      <c r="D298"/>
      <c r="E298"/>
    </row>
    <row r="299" spans="2:5" x14ac:dyDescent="0.35">
      <c r="B299"/>
      <c r="C299"/>
      <c r="D299"/>
      <c r="E299"/>
    </row>
    <row r="300" spans="2:5" x14ac:dyDescent="0.35">
      <c r="B300"/>
      <c r="C300"/>
      <c r="D300"/>
      <c r="E300"/>
    </row>
    <row r="301" spans="2:5" x14ac:dyDescent="0.35">
      <c r="B301"/>
      <c r="C301"/>
      <c r="D301"/>
      <c r="E301"/>
    </row>
    <row r="302" spans="2:5" x14ac:dyDescent="0.35">
      <c r="B302"/>
      <c r="C302"/>
      <c r="D302"/>
      <c r="E302"/>
    </row>
    <row r="303" spans="2:5" x14ac:dyDescent="0.35">
      <c r="B303"/>
      <c r="C303"/>
      <c r="D303"/>
      <c r="E303"/>
    </row>
    <row r="304" spans="2:5" x14ac:dyDescent="0.35">
      <c r="B304"/>
      <c r="C304"/>
      <c r="D304"/>
      <c r="E304"/>
    </row>
    <row r="305" spans="2:5" x14ac:dyDescent="0.35">
      <c r="B305"/>
      <c r="C305"/>
      <c r="D305"/>
      <c r="E305"/>
    </row>
    <row r="306" spans="2:5" x14ac:dyDescent="0.35">
      <c r="B306"/>
      <c r="C306"/>
      <c r="D306"/>
      <c r="E306"/>
    </row>
    <row r="307" spans="2:5" x14ac:dyDescent="0.35">
      <c r="B307"/>
      <c r="C307"/>
      <c r="D307"/>
      <c r="E307"/>
    </row>
    <row r="308" spans="2:5" x14ac:dyDescent="0.35">
      <c r="B308"/>
      <c r="C308"/>
      <c r="D308"/>
      <c r="E308"/>
    </row>
    <row r="309" spans="2:5" x14ac:dyDescent="0.35">
      <c r="B309"/>
      <c r="C309"/>
      <c r="D309"/>
      <c r="E309"/>
    </row>
    <row r="310" spans="2:5" x14ac:dyDescent="0.35">
      <c r="B310"/>
      <c r="C310"/>
      <c r="D310"/>
      <c r="E310"/>
    </row>
    <row r="311" spans="2:5" x14ac:dyDescent="0.35">
      <c r="B311"/>
      <c r="C311"/>
      <c r="D311"/>
      <c r="E311"/>
    </row>
    <row r="312" spans="2:5" x14ac:dyDescent="0.35">
      <c r="B312"/>
      <c r="C312"/>
      <c r="D312"/>
      <c r="E312"/>
    </row>
    <row r="313" spans="2:5" x14ac:dyDescent="0.35">
      <c r="B313"/>
      <c r="C313"/>
      <c r="D313"/>
      <c r="E313"/>
    </row>
    <row r="314" spans="2:5" x14ac:dyDescent="0.35">
      <c r="B314"/>
      <c r="C314"/>
      <c r="D314"/>
      <c r="E314"/>
    </row>
    <row r="315" spans="2:5" x14ac:dyDescent="0.35">
      <c r="B315"/>
      <c r="C315"/>
      <c r="D315"/>
      <c r="E315"/>
    </row>
    <row r="316" spans="2:5" x14ac:dyDescent="0.35">
      <c r="B316"/>
      <c r="C316"/>
      <c r="D316"/>
      <c r="E316"/>
    </row>
    <row r="317" spans="2:5" x14ac:dyDescent="0.35">
      <c r="B317"/>
      <c r="C317"/>
      <c r="D317"/>
      <c r="E317"/>
    </row>
    <row r="318" spans="2:5" x14ac:dyDescent="0.35">
      <c r="B318"/>
      <c r="C318"/>
      <c r="D318"/>
      <c r="E318"/>
    </row>
    <row r="319" spans="2:5" x14ac:dyDescent="0.35">
      <c r="B319"/>
      <c r="C319"/>
      <c r="D319"/>
      <c r="E319"/>
    </row>
    <row r="320" spans="2:5" x14ac:dyDescent="0.35">
      <c r="B320"/>
      <c r="C320"/>
      <c r="D320"/>
      <c r="E320"/>
    </row>
    <row r="321" spans="2:5" x14ac:dyDescent="0.35">
      <c r="B321"/>
      <c r="C321"/>
      <c r="D321"/>
      <c r="E321"/>
    </row>
    <row r="322" spans="2:5" x14ac:dyDescent="0.35">
      <c r="B322"/>
      <c r="C322"/>
      <c r="D322"/>
      <c r="E322"/>
    </row>
    <row r="323" spans="2:5" x14ac:dyDescent="0.35">
      <c r="B323"/>
      <c r="C323"/>
      <c r="D323"/>
      <c r="E323"/>
    </row>
    <row r="324" spans="2:5" x14ac:dyDescent="0.35">
      <c r="B324"/>
      <c r="C324"/>
      <c r="D324"/>
      <c r="E324"/>
    </row>
    <row r="325" spans="2:5" x14ac:dyDescent="0.35">
      <c r="B325"/>
      <c r="C325"/>
      <c r="D325"/>
      <c r="E325"/>
    </row>
    <row r="326" spans="2:5" x14ac:dyDescent="0.35">
      <c r="B326"/>
      <c r="C326"/>
      <c r="D326"/>
      <c r="E326"/>
    </row>
    <row r="327" spans="2:5" x14ac:dyDescent="0.35">
      <c r="B327"/>
      <c r="C327"/>
      <c r="D327"/>
      <c r="E327"/>
    </row>
    <row r="328" spans="2:5" x14ac:dyDescent="0.35">
      <c r="B328"/>
      <c r="C328"/>
      <c r="D328"/>
      <c r="E328"/>
    </row>
    <row r="329" spans="2:5" x14ac:dyDescent="0.35">
      <c r="B329"/>
      <c r="C329"/>
      <c r="D329"/>
      <c r="E329"/>
    </row>
    <row r="330" spans="2:5" x14ac:dyDescent="0.35">
      <c r="B330"/>
      <c r="C330"/>
      <c r="D330"/>
      <c r="E330"/>
    </row>
    <row r="331" spans="2:5" x14ac:dyDescent="0.35">
      <c r="B331"/>
      <c r="C331"/>
      <c r="D331"/>
      <c r="E331"/>
    </row>
    <row r="332" spans="2:5" x14ac:dyDescent="0.35">
      <c r="B332"/>
      <c r="C332"/>
      <c r="D332"/>
      <c r="E332"/>
    </row>
    <row r="333" spans="2:5" x14ac:dyDescent="0.35">
      <c r="B333"/>
      <c r="C333"/>
      <c r="D333"/>
      <c r="E333"/>
    </row>
    <row r="334" spans="2:5" x14ac:dyDescent="0.35">
      <c r="B334"/>
      <c r="C334"/>
      <c r="D334"/>
      <c r="E334"/>
    </row>
    <row r="335" spans="2:5" x14ac:dyDescent="0.35">
      <c r="B335"/>
      <c r="C335"/>
      <c r="D335"/>
      <c r="E335"/>
    </row>
    <row r="336" spans="2:5" x14ac:dyDescent="0.35">
      <c r="B336"/>
      <c r="C336"/>
      <c r="D336"/>
      <c r="E336"/>
    </row>
    <row r="337" spans="2:5" x14ac:dyDescent="0.35">
      <c r="B337"/>
      <c r="C337"/>
      <c r="D337"/>
      <c r="E337"/>
    </row>
    <row r="338" spans="2:5" x14ac:dyDescent="0.35">
      <c r="B338"/>
      <c r="C338"/>
      <c r="D338"/>
      <c r="E338"/>
    </row>
    <row r="339" spans="2:5" x14ac:dyDescent="0.35">
      <c r="B339"/>
      <c r="C339"/>
      <c r="D339"/>
      <c r="E339"/>
    </row>
    <row r="340" spans="2:5" x14ac:dyDescent="0.35">
      <c r="B340"/>
      <c r="C340"/>
      <c r="D340"/>
      <c r="E340"/>
    </row>
    <row r="341" spans="2:5" x14ac:dyDescent="0.35">
      <c r="B341"/>
      <c r="C341"/>
      <c r="D341"/>
      <c r="E341"/>
    </row>
    <row r="342" spans="2:5" x14ac:dyDescent="0.35">
      <c r="B342"/>
      <c r="C342"/>
      <c r="D342"/>
      <c r="E342"/>
    </row>
    <row r="343" spans="2:5" x14ac:dyDescent="0.35">
      <c r="B343"/>
      <c r="C343"/>
      <c r="D343"/>
      <c r="E343"/>
    </row>
    <row r="344" spans="2:5" x14ac:dyDescent="0.35">
      <c r="B344"/>
      <c r="C344"/>
      <c r="D344"/>
      <c r="E344"/>
    </row>
    <row r="345" spans="2:5" x14ac:dyDescent="0.35">
      <c r="B345"/>
      <c r="C345"/>
      <c r="D345"/>
      <c r="E345"/>
    </row>
    <row r="346" spans="2:5" x14ac:dyDescent="0.35">
      <c r="B346"/>
      <c r="C346"/>
      <c r="D346"/>
      <c r="E346"/>
    </row>
    <row r="347" spans="2:5" x14ac:dyDescent="0.35">
      <c r="B347"/>
      <c r="C347"/>
      <c r="D347"/>
      <c r="E347"/>
    </row>
    <row r="348" spans="2:5" x14ac:dyDescent="0.35">
      <c r="B348"/>
      <c r="C348"/>
      <c r="D348"/>
      <c r="E348"/>
    </row>
    <row r="349" spans="2:5" x14ac:dyDescent="0.35">
      <c r="B349"/>
      <c r="C349"/>
      <c r="D349"/>
      <c r="E349"/>
    </row>
    <row r="350" spans="2:5" x14ac:dyDescent="0.35">
      <c r="B350"/>
      <c r="C350"/>
      <c r="D350"/>
      <c r="E350"/>
    </row>
    <row r="351" spans="2:5" x14ac:dyDescent="0.35">
      <c r="B351"/>
      <c r="C351"/>
      <c r="D351"/>
      <c r="E351"/>
    </row>
    <row r="352" spans="2:5" x14ac:dyDescent="0.35">
      <c r="B352"/>
      <c r="C352"/>
      <c r="D352"/>
      <c r="E352"/>
    </row>
    <row r="353" spans="2:5" x14ac:dyDescent="0.35">
      <c r="B353"/>
      <c r="C353"/>
      <c r="D353"/>
      <c r="E353"/>
    </row>
    <row r="354" spans="2:5" x14ac:dyDescent="0.35">
      <c r="B354"/>
      <c r="C354"/>
      <c r="D354"/>
      <c r="E354"/>
    </row>
    <row r="355" spans="2:5" x14ac:dyDescent="0.35">
      <c r="B355"/>
      <c r="C355"/>
      <c r="D355"/>
      <c r="E355"/>
    </row>
    <row r="356" spans="2:5" x14ac:dyDescent="0.35">
      <c r="B356"/>
      <c r="C356"/>
      <c r="D356"/>
      <c r="E356"/>
    </row>
    <row r="357" spans="2:5" x14ac:dyDescent="0.35">
      <c r="B357"/>
      <c r="C357"/>
      <c r="D357"/>
      <c r="E357"/>
    </row>
    <row r="358" spans="2:5" x14ac:dyDescent="0.35">
      <c r="B358"/>
      <c r="C358"/>
      <c r="D358"/>
      <c r="E358"/>
    </row>
    <row r="359" spans="2:5" x14ac:dyDescent="0.35">
      <c r="B359"/>
      <c r="C359"/>
      <c r="D359"/>
      <c r="E359"/>
    </row>
    <row r="360" spans="2:5" x14ac:dyDescent="0.35">
      <c r="B360"/>
      <c r="C360"/>
      <c r="D360"/>
      <c r="E360"/>
    </row>
    <row r="361" spans="2:5" x14ac:dyDescent="0.35">
      <c r="B361"/>
      <c r="C361"/>
      <c r="D361"/>
      <c r="E361"/>
    </row>
    <row r="362" spans="2:5" x14ac:dyDescent="0.35">
      <c r="B362"/>
      <c r="C362"/>
      <c r="D362"/>
      <c r="E362"/>
    </row>
    <row r="363" spans="2:5" x14ac:dyDescent="0.35">
      <c r="B363"/>
      <c r="C363"/>
      <c r="D363"/>
      <c r="E363"/>
    </row>
    <row r="364" spans="2:5" x14ac:dyDescent="0.35">
      <c r="B364"/>
      <c r="C364"/>
      <c r="D364"/>
      <c r="E364"/>
    </row>
    <row r="365" spans="2:5" x14ac:dyDescent="0.35">
      <c r="B365"/>
      <c r="C365"/>
      <c r="D365"/>
      <c r="E365"/>
    </row>
    <row r="366" spans="2:5" x14ac:dyDescent="0.35">
      <c r="B366"/>
      <c r="C366"/>
      <c r="D366"/>
      <c r="E366"/>
    </row>
    <row r="367" spans="2:5" x14ac:dyDescent="0.35">
      <c r="B367"/>
      <c r="C367"/>
      <c r="D367"/>
      <c r="E367"/>
    </row>
    <row r="368" spans="2:5" x14ac:dyDescent="0.35">
      <c r="B368"/>
      <c r="C368"/>
      <c r="D368"/>
      <c r="E368"/>
    </row>
    <row r="369" spans="2:5" x14ac:dyDescent="0.35">
      <c r="B369"/>
      <c r="C369"/>
      <c r="D369"/>
      <c r="E369"/>
    </row>
    <row r="370" spans="2:5" x14ac:dyDescent="0.35">
      <c r="B370"/>
      <c r="C370"/>
      <c r="D370"/>
      <c r="E370"/>
    </row>
    <row r="371" spans="2:5" x14ac:dyDescent="0.35">
      <c r="B371"/>
      <c r="C371"/>
      <c r="D371"/>
      <c r="E371"/>
    </row>
    <row r="372" spans="2:5" x14ac:dyDescent="0.35">
      <c r="B372"/>
      <c r="C372"/>
      <c r="D372"/>
      <c r="E372"/>
    </row>
    <row r="373" spans="2:5" x14ac:dyDescent="0.35">
      <c r="B373"/>
      <c r="C373"/>
      <c r="D373"/>
      <c r="E373"/>
    </row>
    <row r="374" spans="2:5" x14ac:dyDescent="0.35">
      <c r="B374"/>
      <c r="C374"/>
      <c r="D374"/>
      <c r="E374"/>
    </row>
    <row r="375" spans="2:5" x14ac:dyDescent="0.35">
      <c r="B375"/>
      <c r="C375"/>
      <c r="D375"/>
      <c r="E375"/>
    </row>
    <row r="376" spans="2:5" x14ac:dyDescent="0.35">
      <c r="B376"/>
      <c r="C376"/>
      <c r="D376"/>
      <c r="E376"/>
    </row>
    <row r="377" spans="2:5" x14ac:dyDescent="0.35">
      <c r="B377"/>
      <c r="C377"/>
      <c r="D377"/>
      <c r="E377"/>
    </row>
    <row r="378" spans="2:5" x14ac:dyDescent="0.35">
      <c r="B378"/>
      <c r="C378"/>
      <c r="D378"/>
      <c r="E378"/>
    </row>
    <row r="379" spans="2:5" x14ac:dyDescent="0.35">
      <c r="B379"/>
      <c r="C379"/>
      <c r="D379"/>
      <c r="E379"/>
    </row>
    <row r="380" spans="2:5" x14ac:dyDescent="0.35">
      <c r="B380"/>
      <c r="C380"/>
      <c r="D380"/>
      <c r="E380"/>
    </row>
    <row r="381" spans="2:5" x14ac:dyDescent="0.35">
      <c r="B381"/>
      <c r="C381"/>
      <c r="D381"/>
      <c r="E381"/>
    </row>
    <row r="382" spans="2:5" x14ac:dyDescent="0.35">
      <c r="B382"/>
      <c r="C382"/>
      <c r="D382"/>
      <c r="E382"/>
    </row>
    <row r="383" spans="2:5" x14ac:dyDescent="0.35">
      <c r="B383"/>
      <c r="C383"/>
      <c r="D383"/>
      <c r="E383"/>
    </row>
    <row r="384" spans="2:5" x14ac:dyDescent="0.35">
      <c r="B384"/>
      <c r="C384"/>
      <c r="D384"/>
      <c r="E384"/>
    </row>
    <row r="385" spans="2:5" x14ac:dyDescent="0.35">
      <c r="B385"/>
      <c r="C385"/>
      <c r="D385"/>
      <c r="E385"/>
    </row>
    <row r="386" spans="2:5" x14ac:dyDescent="0.35">
      <c r="B386"/>
      <c r="C386"/>
      <c r="D386"/>
      <c r="E386"/>
    </row>
    <row r="387" spans="2:5" x14ac:dyDescent="0.35">
      <c r="B387"/>
      <c r="C387"/>
      <c r="D387"/>
      <c r="E387"/>
    </row>
    <row r="388" spans="2:5" x14ac:dyDescent="0.35">
      <c r="B388"/>
      <c r="C388"/>
      <c r="D388"/>
      <c r="E388"/>
    </row>
    <row r="389" spans="2:5" x14ac:dyDescent="0.35">
      <c r="B389"/>
      <c r="C389"/>
      <c r="D389"/>
      <c r="E389"/>
    </row>
    <row r="390" spans="2:5" x14ac:dyDescent="0.35">
      <c r="B390"/>
      <c r="C390"/>
      <c r="D390"/>
      <c r="E390"/>
    </row>
    <row r="391" spans="2:5" x14ac:dyDescent="0.35">
      <c r="B391"/>
      <c r="C391"/>
      <c r="D391"/>
      <c r="E391"/>
    </row>
    <row r="392" spans="2:5" x14ac:dyDescent="0.35">
      <c r="B392"/>
      <c r="C392"/>
      <c r="D392"/>
      <c r="E392"/>
    </row>
    <row r="393" spans="2:5" x14ac:dyDescent="0.35">
      <c r="B393"/>
      <c r="C393"/>
      <c r="D393"/>
      <c r="E393"/>
    </row>
    <row r="394" spans="2:5" x14ac:dyDescent="0.35">
      <c r="B394"/>
      <c r="C394"/>
      <c r="D394"/>
      <c r="E394"/>
    </row>
    <row r="395" spans="2:5" x14ac:dyDescent="0.35">
      <c r="B395"/>
      <c r="C395"/>
      <c r="D395"/>
      <c r="E395"/>
    </row>
    <row r="396" spans="2:5" x14ac:dyDescent="0.35">
      <c r="B396"/>
      <c r="C396"/>
      <c r="D396"/>
      <c r="E396"/>
    </row>
    <row r="397" spans="2:5" x14ac:dyDescent="0.35">
      <c r="B397"/>
      <c r="C397"/>
      <c r="D397"/>
      <c r="E397"/>
    </row>
    <row r="398" spans="2:5" x14ac:dyDescent="0.35">
      <c r="B398"/>
      <c r="C398"/>
      <c r="D398"/>
      <c r="E398"/>
    </row>
    <row r="399" spans="2:5" x14ac:dyDescent="0.35">
      <c r="B399"/>
      <c r="C399"/>
      <c r="D399"/>
      <c r="E399"/>
    </row>
    <row r="400" spans="2:5" x14ac:dyDescent="0.35">
      <c r="B400"/>
      <c r="C400"/>
      <c r="D400"/>
      <c r="E400"/>
    </row>
    <row r="401" spans="2:5" x14ac:dyDescent="0.35">
      <c r="B401"/>
      <c r="C401"/>
      <c r="D401"/>
      <c r="E401"/>
    </row>
    <row r="402" spans="2:5" x14ac:dyDescent="0.35">
      <c r="B402"/>
      <c r="C402"/>
      <c r="D402"/>
      <c r="E402"/>
    </row>
    <row r="403" spans="2:5" x14ac:dyDescent="0.35">
      <c r="B403"/>
      <c r="C403"/>
      <c r="D403"/>
      <c r="E403"/>
    </row>
    <row r="404" spans="2:5" x14ac:dyDescent="0.35">
      <c r="B404"/>
      <c r="C404"/>
      <c r="D404"/>
      <c r="E404"/>
    </row>
    <row r="405" spans="2:5" x14ac:dyDescent="0.35">
      <c r="B405"/>
      <c r="C405"/>
      <c r="D405"/>
      <c r="E405"/>
    </row>
    <row r="406" spans="2:5" x14ac:dyDescent="0.35">
      <c r="B406"/>
      <c r="C406"/>
      <c r="D406"/>
      <c r="E406"/>
    </row>
    <row r="407" spans="2:5" x14ac:dyDescent="0.35">
      <c r="B407"/>
      <c r="C407"/>
      <c r="D407"/>
      <c r="E407"/>
    </row>
    <row r="408" spans="2:5" x14ac:dyDescent="0.35">
      <c r="B408"/>
      <c r="C408"/>
      <c r="D408"/>
      <c r="E408"/>
    </row>
    <row r="409" spans="2:5" x14ac:dyDescent="0.35">
      <c r="B409"/>
      <c r="C409"/>
      <c r="D409"/>
      <c r="E409"/>
    </row>
    <row r="410" spans="2:5" x14ac:dyDescent="0.35">
      <c r="B410"/>
      <c r="C410"/>
      <c r="D410"/>
      <c r="E410"/>
    </row>
    <row r="411" spans="2:5" x14ac:dyDescent="0.35">
      <c r="B411"/>
      <c r="C411"/>
      <c r="D411"/>
      <c r="E411"/>
    </row>
    <row r="412" spans="2:5" x14ac:dyDescent="0.35">
      <c r="B412"/>
      <c r="C412"/>
      <c r="D412"/>
      <c r="E412"/>
    </row>
    <row r="413" spans="2:5" x14ac:dyDescent="0.35">
      <c r="B413"/>
      <c r="C413"/>
      <c r="D413"/>
      <c r="E413"/>
    </row>
    <row r="414" spans="2:5" x14ac:dyDescent="0.35">
      <c r="B414"/>
      <c r="C414"/>
      <c r="D414"/>
      <c r="E414"/>
    </row>
    <row r="415" spans="2:5" x14ac:dyDescent="0.35">
      <c r="B415"/>
      <c r="C415"/>
      <c r="D415"/>
      <c r="E415"/>
    </row>
    <row r="416" spans="2:5" x14ac:dyDescent="0.35">
      <c r="B416"/>
      <c r="C416"/>
      <c r="D416"/>
      <c r="E416"/>
    </row>
    <row r="417" spans="2:5" x14ac:dyDescent="0.35">
      <c r="B417"/>
      <c r="C417"/>
      <c r="D417"/>
      <c r="E417"/>
    </row>
    <row r="418" spans="2:5" x14ac:dyDescent="0.35">
      <c r="B418"/>
      <c r="C418"/>
      <c r="D418"/>
      <c r="E418"/>
    </row>
    <row r="419" spans="2:5" x14ac:dyDescent="0.35">
      <c r="B419"/>
      <c r="C419"/>
      <c r="D419"/>
      <c r="E419"/>
    </row>
    <row r="420" spans="2:5" x14ac:dyDescent="0.35">
      <c r="B420"/>
      <c r="C420"/>
      <c r="D420"/>
      <c r="E420"/>
    </row>
    <row r="421" spans="2:5" x14ac:dyDescent="0.35">
      <c r="B421"/>
      <c r="C421"/>
      <c r="D421"/>
      <c r="E421"/>
    </row>
    <row r="422" spans="2:5" x14ac:dyDescent="0.35">
      <c r="B422"/>
      <c r="C422"/>
      <c r="D422"/>
      <c r="E422"/>
    </row>
    <row r="423" spans="2:5" x14ac:dyDescent="0.35">
      <c r="B423"/>
      <c r="C423"/>
      <c r="D423"/>
      <c r="E423"/>
    </row>
    <row r="424" spans="2:5" x14ac:dyDescent="0.35">
      <c r="B424"/>
      <c r="C424"/>
      <c r="D424"/>
      <c r="E424"/>
    </row>
    <row r="425" spans="2:5" x14ac:dyDescent="0.35">
      <c r="B425"/>
      <c r="C425"/>
      <c r="D425"/>
      <c r="E425"/>
    </row>
    <row r="426" spans="2:5" x14ac:dyDescent="0.35">
      <c r="B426"/>
      <c r="C426"/>
      <c r="D426"/>
      <c r="E426"/>
    </row>
    <row r="427" spans="2:5" x14ac:dyDescent="0.35">
      <c r="B427"/>
      <c r="C427"/>
      <c r="D427"/>
      <c r="E427"/>
    </row>
    <row r="428" spans="2:5" x14ac:dyDescent="0.35">
      <c r="B428"/>
      <c r="C428"/>
      <c r="D428"/>
      <c r="E428"/>
    </row>
    <row r="429" spans="2:5" x14ac:dyDescent="0.35">
      <c r="B429"/>
      <c r="C429"/>
      <c r="D429"/>
      <c r="E429"/>
    </row>
    <row r="430" spans="2:5" x14ac:dyDescent="0.35">
      <c r="B430"/>
      <c r="C430"/>
      <c r="D430"/>
      <c r="E430"/>
    </row>
    <row r="431" spans="2:5" x14ac:dyDescent="0.35">
      <c r="B431"/>
      <c r="C431"/>
      <c r="D431"/>
      <c r="E431"/>
    </row>
    <row r="432" spans="2:5" x14ac:dyDescent="0.35">
      <c r="B432"/>
      <c r="C432"/>
      <c r="D432"/>
      <c r="E432"/>
    </row>
    <row r="433" spans="2:5" x14ac:dyDescent="0.35">
      <c r="B433"/>
      <c r="C433"/>
      <c r="D433"/>
      <c r="E433"/>
    </row>
    <row r="434" spans="2:5" x14ac:dyDescent="0.35">
      <c r="B434"/>
      <c r="C434"/>
      <c r="D434"/>
      <c r="E434"/>
    </row>
    <row r="435" spans="2:5" x14ac:dyDescent="0.35">
      <c r="B435"/>
      <c r="C435"/>
      <c r="D435"/>
      <c r="E435"/>
    </row>
    <row r="436" spans="2:5" x14ac:dyDescent="0.35">
      <c r="B436"/>
      <c r="C436"/>
      <c r="D436"/>
      <c r="E436"/>
    </row>
    <row r="437" spans="2:5" x14ac:dyDescent="0.35">
      <c r="B437"/>
      <c r="C437"/>
      <c r="D437"/>
      <c r="E437"/>
    </row>
    <row r="438" spans="2:5" x14ac:dyDescent="0.35">
      <c r="B438"/>
      <c r="C438"/>
      <c r="D438"/>
      <c r="E438"/>
    </row>
    <row r="439" spans="2:5" x14ac:dyDescent="0.35">
      <c r="B439"/>
      <c r="C439"/>
      <c r="D439"/>
      <c r="E439"/>
    </row>
    <row r="440" spans="2:5" x14ac:dyDescent="0.35">
      <c r="B440"/>
      <c r="C440"/>
      <c r="D440"/>
      <c r="E440"/>
    </row>
    <row r="441" spans="2:5" x14ac:dyDescent="0.35">
      <c r="B441"/>
      <c r="C441"/>
      <c r="D441"/>
      <c r="E441"/>
    </row>
    <row r="442" spans="2:5" x14ac:dyDescent="0.35">
      <c r="B442"/>
      <c r="C442"/>
      <c r="D442"/>
      <c r="E442"/>
    </row>
    <row r="443" spans="2:5" x14ac:dyDescent="0.35">
      <c r="B443"/>
      <c r="C443"/>
      <c r="D443"/>
      <c r="E443"/>
    </row>
    <row r="444" spans="2:5" x14ac:dyDescent="0.35">
      <c r="B444"/>
      <c r="C444"/>
      <c r="D444"/>
      <c r="E444"/>
    </row>
    <row r="445" spans="2:5" x14ac:dyDescent="0.35">
      <c r="B445"/>
      <c r="C445"/>
      <c r="D445"/>
      <c r="E445"/>
    </row>
    <row r="446" spans="2:5" x14ac:dyDescent="0.35">
      <c r="B446"/>
      <c r="C446"/>
      <c r="D446"/>
      <c r="E446"/>
    </row>
    <row r="447" spans="2:5" x14ac:dyDescent="0.35">
      <c r="B447"/>
      <c r="C447"/>
      <c r="D447"/>
      <c r="E447"/>
    </row>
    <row r="448" spans="2:5" x14ac:dyDescent="0.35">
      <c r="B448"/>
      <c r="C448"/>
      <c r="D448"/>
      <c r="E448"/>
    </row>
    <row r="449" spans="2:5" x14ac:dyDescent="0.35">
      <c r="B449"/>
      <c r="C449"/>
      <c r="D449"/>
      <c r="E449"/>
    </row>
    <row r="450" spans="2:5" x14ac:dyDescent="0.35">
      <c r="B450"/>
      <c r="C450"/>
      <c r="D450"/>
      <c r="E450"/>
    </row>
    <row r="451" spans="2:5" x14ac:dyDescent="0.35">
      <c r="B451"/>
      <c r="C451"/>
      <c r="D451"/>
      <c r="E451"/>
    </row>
    <row r="452" spans="2:5" x14ac:dyDescent="0.35">
      <c r="B452"/>
      <c r="C452"/>
      <c r="D452"/>
      <c r="E452"/>
    </row>
    <row r="453" spans="2:5" x14ac:dyDescent="0.35">
      <c r="B453"/>
      <c r="C453"/>
      <c r="D453"/>
      <c r="E453"/>
    </row>
    <row r="454" spans="2:5" x14ac:dyDescent="0.35">
      <c r="B454"/>
      <c r="C454"/>
      <c r="D454"/>
      <c r="E454"/>
    </row>
    <row r="455" spans="2:5" x14ac:dyDescent="0.35">
      <c r="B455"/>
      <c r="C455"/>
      <c r="D455"/>
      <c r="E455"/>
    </row>
    <row r="456" spans="2:5" x14ac:dyDescent="0.35">
      <c r="B456"/>
      <c r="C456"/>
      <c r="D456"/>
      <c r="E456"/>
    </row>
    <row r="457" spans="2:5" x14ac:dyDescent="0.35">
      <c r="B457"/>
      <c r="C457"/>
      <c r="D457"/>
      <c r="E457"/>
    </row>
    <row r="458" spans="2:5" x14ac:dyDescent="0.35">
      <c r="B458"/>
      <c r="C458"/>
      <c r="D458"/>
      <c r="E458"/>
    </row>
    <row r="459" spans="2:5" x14ac:dyDescent="0.35">
      <c r="B459"/>
      <c r="C459"/>
      <c r="D459"/>
      <c r="E459"/>
    </row>
    <row r="460" spans="2:5" x14ac:dyDescent="0.35">
      <c r="B460"/>
      <c r="C460"/>
      <c r="D460"/>
      <c r="E460"/>
    </row>
    <row r="461" spans="2:5" x14ac:dyDescent="0.35">
      <c r="B461"/>
      <c r="C461"/>
      <c r="D461"/>
      <c r="E461"/>
    </row>
    <row r="462" spans="2:5" x14ac:dyDescent="0.35">
      <c r="B462"/>
      <c r="C462"/>
      <c r="D462"/>
      <c r="E462"/>
    </row>
    <row r="463" spans="2:5" x14ac:dyDescent="0.35">
      <c r="B463"/>
      <c r="C463"/>
      <c r="D463"/>
      <c r="E463"/>
    </row>
    <row r="464" spans="2:5" x14ac:dyDescent="0.35">
      <c r="B464"/>
      <c r="C464"/>
      <c r="D464"/>
      <c r="E464"/>
    </row>
    <row r="465" spans="2:5" x14ac:dyDescent="0.35">
      <c r="B465"/>
      <c r="C465"/>
      <c r="D465"/>
      <c r="E465"/>
    </row>
    <row r="466" spans="2:5" x14ac:dyDescent="0.35">
      <c r="B466"/>
      <c r="C466"/>
      <c r="D466"/>
      <c r="E466"/>
    </row>
    <row r="467" spans="2:5" x14ac:dyDescent="0.35">
      <c r="B467"/>
      <c r="C467"/>
      <c r="D467"/>
      <c r="E467"/>
    </row>
    <row r="468" spans="2:5" x14ac:dyDescent="0.35">
      <c r="B468"/>
      <c r="C468"/>
      <c r="D468"/>
      <c r="E468"/>
    </row>
    <row r="469" spans="2:5" x14ac:dyDescent="0.35">
      <c r="B469"/>
      <c r="C469"/>
      <c r="D469"/>
      <c r="E469"/>
    </row>
    <row r="470" spans="2:5" x14ac:dyDescent="0.35">
      <c r="B470"/>
      <c r="C470"/>
      <c r="D470"/>
      <c r="E470"/>
    </row>
    <row r="471" spans="2:5" x14ac:dyDescent="0.35">
      <c r="B471"/>
      <c r="C471"/>
      <c r="D471"/>
      <c r="E471"/>
    </row>
    <row r="472" spans="2:5" x14ac:dyDescent="0.35">
      <c r="B472"/>
      <c r="C472"/>
      <c r="D472"/>
      <c r="E472"/>
    </row>
    <row r="473" spans="2:5" x14ac:dyDescent="0.35">
      <c r="B473"/>
      <c r="C473"/>
      <c r="D473"/>
      <c r="E473"/>
    </row>
    <row r="474" spans="2:5" x14ac:dyDescent="0.35">
      <c r="B474"/>
      <c r="C474"/>
      <c r="D474"/>
      <c r="E474"/>
    </row>
    <row r="475" spans="2:5" x14ac:dyDescent="0.35">
      <c r="B475"/>
      <c r="C475"/>
      <c r="D475"/>
      <c r="E475"/>
    </row>
    <row r="476" spans="2:5" x14ac:dyDescent="0.35">
      <c r="B476"/>
      <c r="C476"/>
      <c r="D476"/>
      <c r="E476"/>
    </row>
    <row r="477" spans="2:5" x14ac:dyDescent="0.35">
      <c r="B477"/>
      <c r="C477"/>
      <c r="D477"/>
      <c r="E477"/>
    </row>
    <row r="478" spans="2:5" x14ac:dyDescent="0.35">
      <c r="B478"/>
      <c r="C478"/>
      <c r="D478"/>
      <c r="E478"/>
    </row>
    <row r="479" spans="2:5" x14ac:dyDescent="0.35">
      <c r="B479"/>
      <c r="C479"/>
      <c r="D479"/>
      <c r="E479"/>
    </row>
    <row r="480" spans="2:5" x14ac:dyDescent="0.35">
      <c r="B480"/>
      <c r="C480"/>
      <c r="D480"/>
      <c r="E480"/>
    </row>
    <row r="481" spans="2:5" x14ac:dyDescent="0.35">
      <c r="B481"/>
      <c r="C481"/>
      <c r="D481"/>
      <c r="E481"/>
    </row>
    <row r="482" spans="2:5" x14ac:dyDescent="0.35">
      <c r="B482"/>
      <c r="C482"/>
      <c r="D482"/>
      <c r="E482"/>
    </row>
    <row r="483" spans="2:5" x14ac:dyDescent="0.35">
      <c r="B483"/>
      <c r="C483"/>
      <c r="D483"/>
      <c r="E483"/>
    </row>
    <row r="484" spans="2:5" x14ac:dyDescent="0.35">
      <c r="B484"/>
      <c r="C484"/>
      <c r="D484"/>
      <c r="E484"/>
    </row>
    <row r="485" spans="2:5" x14ac:dyDescent="0.35">
      <c r="B485"/>
      <c r="C485"/>
      <c r="D485"/>
      <c r="E485"/>
    </row>
    <row r="486" spans="2:5" x14ac:dyDescent="0.35">
      <c r="B486"/>
      <c r="C486"/>
      <c r="D486"/>
      <c r="E486"/>
    </row>
    <row r="487" spans="2:5" x14ac:dyDescent="0.35">
      <c r="B487"/>
      <c r="C487"/>
      <c r="D487"/>
      <c r="E487"/>
    </row>
    <row r="488" spans="2:5" x14ac:dyDescent="0.35">
      <c r="B488"/>
      <c r="C488"/>
      <c r="D488"/>
      <c r="E488"/>
    </row>
    <row r="489" spans="2:5" x14ac:dyDescent="0.35">
      <c r="B489"/>
      <c r="C489"/>
      <c r="D489"/>
      <c r="E489"/>
    </row>
    <row r="490" spans="2:5" x14ac:dyDescent="0.35">
      <c r="B490"/>
      <c r="C490"/>
      <c r="D490"/>
      <c r="E490"/>
    </row>
    <row r="491" spans="2:5" x14ac:dyDescent="0.35">
      <c r="B491"/>
      <c r="C491"/>
      <c r="D491"/>
      <c r="E491"/>
    </row>
    <row r="492" spans="2:5" x14ac:dyDescent="0.35">
      <c r="B492"/>
      <c r="C492"/>
      <c r="D492"/>
      <c r="E492"/>
    </row>
    <row r="493" spans="2:5" x14ac:dyDescent="0.35">
      <c r="B493"/>
      <c r="C493"/>
      <c r="D493"/>
      <c r="E493"/>
    </row>
    <row r="494" spans="2:5" x14ac:dyDescent="0.35">
      <c r="B494"/>
      <c r="C494"/>
      <c r="D494"/>
      <c r="E494"/>
    </row>
    <row r="495" spans="2:5" x14ac:dyDescent="0.35">
      <c r="B495"/>
      <c r="C495"/>
      <c r="D495"/>
      <c r="E495"/>
    </row>
    <row r="496" spans="2:5" x14ac:dyDescent="0.35">
      <c r="B496"/>
      <c r="C496"/>
      <c r="D496"/>
      <c r="E496"/>
    </row>
    <row r="497" spans="2:5" x14ac:dyDescent="0.35">
      <c r="B497"/>
      <c r="C497"/>
      <c r="D497"/>
      <c r="E497"/>
    </row>
    <row r="498" spans="2:5" x14ac:dyDescent="0.35">
      <c r="B498"/>
      <c r="C498"/>
      <c r="D498"/>
      <c r="E498"/>
    </row>
    <row r="499" spans="2:5" x14ac:dyDescent="0.35">
      <c r="B499"/>
      <c r="C499"/>
      <c r="D499"/>
      <c r="E499"/>
    </row>
    <row r="500" spans="2:5" x14ac:dyDescent="0.35">
      <c r="B500"/>
      <c r="C500"/>
      <c r="D500"/>
      <c r="E500"/>
    </row>
    <row r="501" spans="2:5" x14ac:dyDescent="0.35">
      <c r="B501"/>
      <c r="C501"/>
      <c r="D501"/>
      <c r="E501"/>
    </row>
    <row r="502" spans="2:5" x14ac:dyDescent="0.35">
      <c r="B502"/>
      <c r="C502"/>
      <c r="D502"/>
      <c r="E502"/>
    </row>
    <row r="503" spans="2:5" x14ac:dyDescent="0.35">
      <c r="B503"/>
      <c r="C503"/>
      <c r="D503"/>
      <c r="E503"/>
    </row>
    <row r="504" spans="2:5" x14ac:dyDescent="0.35">
      <c r="B504"/>
      <c r="C504"/>
      <c r="D504"/>
      <c r="E504"/>
    </row>
    <row r="505" spans="2:5" x14ac:dyDescent="0.35">
      <c r="B505"/>
      <c r="C505"/>
      <c r="D505"/>
      <c r="E505"/>
    </row>
    <row r="506" spans="2:5" x14ac:dyDescent="0.35">
      <c r="B506"/>
      <c r="C506"/>
      <c r="D506"/>
      <c r="E506"/>
    </row>
    <row r="507" spans="2:5" x14ac:dyDescent="0.35">
      <c r="B507"/>
      <c r="C507"/>
      <c r="D507"/>
      <c r="E507"/>
    </row>
    <row r="508" spans="2:5" x14ac:dyDescent="0.35">
      <c r="B508"/>
      <c r="C508"/>
      <c r="D508"/>
      <c r="E508"/>
    </row>
    <row r="509" spans="2:5" x14ac:dyDescent="0.35">
      <c r="B509"/>
      <c r="C509"/>
      <c r="D509"/>
      <c r="E509"/>
    </row>
    <row r="510" spans="2:5" x14ac:dyDescent="0.35">
      <c r="B510"/>
      <c r="C510"/>
      <c r="D510"/>
      <c r="E510"/>
    </row>
    <row r="511" spans="2:5" x14ac:dyDescent="0.35">
      <c r="B511"/>
      <c r="C511"/>
      <c r="D511"/>
      <c r="E511"/>
    </row>
    <row r="512" spans="2:5" x14ac:dyDescent="0.35">
      <c r="B512"/>
      <c r="C512"/>
      <c r="D512"/>
      <c r="E512"/>
    </row>
    <row r="513" spans="2:5" x14ac:dyDescent="0.35">
      <c r="B513"/>
      <c r="C513"/>
      <c r="D513"/>
      <c r="E513"/>
    </row>
    <row r="514" spans="2:5" x14ac:dyDescent="0.35">
      <c r="B514"/>
      <c r="C514"/>
      <c r="D514"/>
      <c r="E514"/>
    </row>
    <row r="515" spans="2:5" x14ac:dyDescent="0.35">
      <c r="B515"/>
      <c r="C515"/>
      <c r="D515"/>
      <c r="E515"/>
    </row>
    <row r="516" spans="2:5" x14ac:dyDescent="0.35">
      <c r="B516"/>
      <c r="C516"/>
      <c r="D516"/>
      <c r="E516"/>
    </row>
    <row r="517" spans="2:5" x14ac:dyDescent="0.35">
      <c r="B517"/>
      <c r="C517"/>
      <c r="D517"/>
      <c r="E517"/>
    </row>
    <row r="518" spans="2:5" x14ac:dyDescent="0.35">
      <c r="B518"/>
      <c r="C518"/>
      <c r="D518"/>
      <c r="E518"/>
    </row>
    <row r="519" spans="2:5" x14ac:dyDescent="0.35">
      <c r="B519"/>
      <c r="C519"/>
      <c r="D519"/>
      <c r="E519"/>
    </row>
    <row r="520" spans="2:5" x14ac:dyDescent="0.35">
      <c r="B520"/>
      <c r="C520"/>
      <c r="D520"/>
      <c r="E520"/>
    </row>
    <row r="521" spans="2:5" x14ac:dyDescent="0.35">
      <c r="B521"/>
      <c r="C521"/>
      <c r="D521"/>
      <c r="E521"/>
    </row>
    <row r="522" spans="2:5" x14ac:dyDescent="0.35">
      <c r="B522"/>
      <c r="C522"/>
      <c r="D522"/>
      <c r="E522"/>
    </row>
    <row r="523" spans="2:5" x14ac:dyDescent="0.35">
      <c r="B523"/>
      <c r="C523"/>
      <c r="D523"/>
      <c r="E523"/>
    </row>
    <row r="524" spans="2:5" x14ac:dyDescent="0.35">
      <c r="B524"/>
      <c r="C524"/>
      <c r="D524"/>
      <c r="E524"/>
    </row>
    <row r="525" spans="2:5" x14ac:dyDescent="0.35">
      <c r="B525"/>
      <c r="C525"/>
      <c r="D525"/>
      <c r="E525"/>
    </row>
    <row r="526" spans="2:5" x14ac:dyDescent="0.35">
      <c r="B526"/>
      <c r="C526"/>
      <c r="D526"/>
      <c r="E526"/>
    </row>
    <row r="527" spans="2:5" x14ac:dyDescent="0.35">
      <c r="B527"/>
      <c r="C527"/>
      <c r="D527"/>
      <c r="E527"/>
    </row>
    <row r="528" spans="2:5" x14ac:dyDescent="0.35">
      <c r="B528"/>
      <c r="C528"/>
      <c r="D528"/>
      <c r="E528"/>
    </row>
    <row r="529" spans="2:5" x14ac:dyDescent="0.35">
      <c r="B529"/>
      <c r="C529"/>
      <c r="D529"/>
      <c r="E529"/>
    </row>
    <row r="530" spans="2:5" x14ac:dyDescent="0.35">
      <c r="B530"/>
      <c r="C530"/>
      <c r="D530"/>
      <c r="E530"/>
    </row>
    <row r="531" spans="2:5" x14ac:dyDescent="0.35">
      <c r="B531"/>
      <c r="C531"/>
      <c r="D531"/>
      <c r="E531"/>
    </row>
    <row r="532" spans="2:5" x14ac:dyDescent="0.35">
      <c r="B532"/>
      <c r="C532"/>
      <c r="D532"/>
      <c r="E532"/>
    </row>
    <row r="533" spans="2:5" x14ac:dyDescent="0.35">
      <c r="B533"/>
      <c r="C533"/>
      <c r="D533"/>
      <c r="E533"/>
    </row>
    <row r="534" spans="2:5" x14ac:dyDescent="0.35">
      <c r="B534"/>
      <c r="C534"/>
      <c r="D534"/>
      <c r="E534"/>
    </row>
    <row r="535" spans="2:5" x14ac:dyDescent="0.35">
      <c r="B535"/>
      <c r="C535"/>
      <c r="D535"/>
      <c r="E535"/>
    </row>
    <row r="536" spans="2:5" x14ac:dyDescent="0.35">
      <c r="B536"/>
      <c r="C536"/>
      <c r="D536"/>
      <c r="E536"/>
    </row>
    <row r="537" spans="2:5" x14ac:dyDescent="0.35">
      <c r="B537"/>
      <c r="C537"/>
      <c r="D537"/>
      <c r="E537"/>
    </row>
    <row r="538" spans="2:5" x14ac:dyDescent="0.35">
      <c r="B538"/>
      <c r="C538"/>
      <c r="D538"/>
      <c r="E538"/>
    </row>
    <row r="539" spans="2:5" x14ac:dyDescent="0.35">
      <c r="B539"/>
      <c r="C539"/>
      <c r="D539"/>
      <c r="E539"/>
    </row>
    <row r="540" spans="2:5" x14ac:dyDescent="0.35">
      <c r="B540"/>
      <c r="C540"/>
      <c r="D540"/>
      <c r="E540"/>
    </row>
    <row r="541" spans="2:5" x14ac:dyDescent="0.35">
      <c r="B541"/>
      <c r="C541"/>
      <c r="D541"/>
      <c r="E541"/>
    </row>
    <row r="542" spans="2:5" x14ac:dyDescent="0.35">
      <c r="B542"/>
      <c r="C542"/>
      <c r="D542"/>
      <c r="E542"/>
    </row>
    <row r="543" spans="2:5" x14ac:dyDescent="0.35">
      <c r="B543"/>
      <c r="C543"/>
      <c r="D543"/>
      <c r="E543"/>
    </row>
    <row r="544" spans="2:5" x14ac:dyDescent="0.35">
      <c r="B544"/>
      <c r="C544"/>
      <c r="D544"/>
      <c r="E544"/>
    </row>
    <row r="545" spans="2:5" x14ac:dyDescent="0.35">
      <c r="B545"/>
      <c r="C545"/>
      <c r="D545"/>
      <c r="E545"/>
    </row>
    <row r="546" spans="2:5" x14ac:dyDescent="0.35">
      <c r="B546"/>
      <c r="C546"/>
      <c r="D546"/>
      <c r="E546"/>
    </row>
    <row r="547" spans="2:5" x14ac:dyDescent="0.35">
      <c r="B547"/>
      <c r="C547"/>
      <c r="D547"/>
      <c r="E547"/>
    </row>
    <row r="548" spans="2:5" x14ac:dyDescent="0.35">
      <c r="B548"/>
      <c r="C548"/>
      <c r="D548"/>
      <c r="E548"/>
    </row>
    <row r="549" spans="2:5" x14ac:dyDescent="0.35">
      <c r="B549"/>
      <c r="C549"/>
      <c r="D549"/>
      <c r="E549"/>
    </row>
    <row r="550" spans="2:5" x14ac:dyDescent="0.35">
      <c r="B550"/>
      <c r="C550"/>
      <c r="D550"/>
      <c r="E550"/>
    </row>
  </sheetData>
  <mergeCells count="2">
    <mergeCell ref="A1:E1"/>
    <mergeCell ref="A2:E2"/>
  </mergeCells>
  <pageMargins left="0.25" right="0.25" top="0.75" bottom="0.75" header="0.3" footer="0.3"/>
  <pageSetup paperSize="9" scale="94" fitToHeight="0"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72"/>
  <sheetViews>
    <sheetView zoomScale="130" zoomScaleNormal="130" workbookViewId="0">
      <pane ySplit="3" topLeftCell="A4" activePane="bottomLeft" state="frozen"/>
      <selection pane="bottomLeft" activeCell="A4" sqref="A4"/>
    </sheetView>
  </sheetViews>
  <sheetFormatPr defaultRowHeight="25" customHeight="1" x14ac:dyDescent="0.35"/>
  <cols>
    <col min="1" max="1" width="8.453125" style="1" bestFit="1" customWidth="1"/>
    <col min="2" max="2" width="60.36328125" style="1" customWidth="1"/>
    <col min="3" max="3" width="9.1796875" style="1" bestFit="1" customWidth="1"/>
    <col min="4" max="4" width="57.54296875" style="31" hidden="1" customWidth="1"/>
    <col min="5" max="5" width="84.7265625" style="32" hidden="1" customWidth="1"/>
  </cols>
  <sheetData>
    <row r="1" spans="1:5" ht="25" customHeight="1" x14ac:dyDescent="0.35">
      <c r="A1" s="46" t="s">
        <v>610</v>
      </c>
      <c r="B1" s="46"/>
      <c r="C1" s="46"/>
    </row>
    <row r="2" spans="1:5" ht="25" customHeight="1" x14ac:dyDescent="0.35">
      <c r="A2" s="46" t="s">
        <v>612</v>
      </c>
      <c r="B2" s="46"/>
      <c r="C2" s="46"/>
    </row>
    <row r="3" spans="1:5" ht="25" customHeight="1" x14ac:dyDescent="0.35">
      <c r="A3" s="9" t="s">
        <v>7</v>
      </c>
      <c r="B3" s="9" t="s">
        <v>8</v>
      </c>
      <c r="C3" s="10" t="s">
        <v>9</v>
      </c>
      <c r="D3" s="25" t="s">
        <v>11</v>
      </c>
      <c r="E3" s="26" t="s">
        <v>12</v>
      </c>
    </row>
    <row r="4" spans="1:5" ht="25" customHeight="1" x14ac:dyDescent="0.35">
      <c r="A4" s="18">
        <v>1</v>
      </c>
      <c r="B4" s="7" t="s">
        <v>15</v>
      </c>
      <c r="C4" s="7" t="s">
        <v>16</v>
      </c>
      <c r="D4" s="32" t="s">
        <v>905</v>
      </c>
      <c r="E4" s="32" t="s">
        <v>906</v>
      </c>
    </row>
    <row r="5" spans="1:5" ht="25" customHeight="1" x14ac:dyDescent="0.35">
      <c r="A5" s="18">
        <v>2</v>
      </c>
      <c r="B5" s="7" t="s">
        <v>114</v>
      </c>
      <c r="C5" s="7" t="s">
        <v>16</v>
      </c>
      <c r="D5" s="33" t="s">
        <v>907</v>
      </c>
    </row>
    <row r="6" spans="1:5" ht="25" customHeight="1" x14ac:dyDescent="0.35">
      <c r="A6" s="18">
        <v>3</v>
      </c>
      <c r="B6" s="7" t="s">
        <v>207</v>
      </c>
      <c r="C6" s="7" t="s">
        <v>16</v>
      </c>
      <c r="D6" s="32"/>
    </row>
    <row r="7" spans="1:5" ht="25" customHeight="1" x14ac:dyDescent="0.35">
      <c r="A7" s="18">
        <v>4</v>
      </c>
      <c r="B7" s="7" t="s">
        <v>243</v>
      </c>
      <c r="C7" s="7" t="s">
        <v>16</v>
      </c>
      <c r="D7" s="32"/>
    </row>
    <row r="8" spans="1:5" ht="25" customHeight="1" x14ac:dyDescent="0.35">
      <c r="A8" s="18">
        <v>5</v>
      </c>
      <c r="B8" s="7" t="s">
        <v>265</v>
      </c>
      <c r="C8" s="7" t="s">
        <v>16</v>
      </c>
      <c r="D8" s="32"/>
    </row>
    <row r="9" spans="1:5" ht="25" customHeight="1" x14ac:dyDescent="0.35">
      <c r="A9" s="18">
        <v>6</v>
      </c>
      <c r="B9" s="7" t="s">
        <v>285</v>
      </c>
      <c r="C9" s="7" t="s">
        <v>16</v>
      </c>
      <c r="D9" s="32"/>
    </row>
    <row r="10" spans="1:5" ht="25" customHeight="1" x14ac:dyDescent="0.35">
      <c r="A10" s="18">
        <v>7</v>
      </c>
      <c r="B10" s="7" t="s">
        <v>326</v>
      </c>
      <c r="C10" s="7" t="s">
        <v>16</v>
      </c>
      <c r="D10" s="32"/>
    </row>
    <row r="11" spans="1:5" ht="25" customHeight="1" x14ac:dyDescent="0.35">
      <c r="A11" s="18">
        <v>8</v>
      </c>
      <c r="B11" s="7" t="s">
        <v>343</v>
      </c>
      <c r="C11" s="7" t="s">
        <v>16</v>
      </c>
      <c r="D11" s="32"/>
    </row>
    <row r="12" spans="1:5" ht="25" customHeight="1" x14ac:dyDescent="0.35">
      <c r="A12" s="18">
        <v>1</v>
      </c>
      <c r="B12" s="7" t="s">
        <v>357</v>
      </c>
      <c r="C12" s="7" t="s">
        <v>358</v>
      </c>
      <c r="D12" s="32" t="s">
        <v>904</v>
      </c>
    </row>
    <row r="13" spans="1:5" ht="25" customHeight="1" x14ac:dyDescent="0.35">
      <c r="A13" s="18">
        <v>2</v>
      </c>
      <c r="B13" s="7" t="s">
        <v>433</v>
      </c>
      <c r="C13" s="7" t="s">
        <v>358</v>
      </c>
      <c r="D13" s="32"/>
    </row>
    <row r="14" spans="1:5" ht="25" customHeight="1" x14ac:dyDescent="0.35">
      <c r="A14" s="18">
        <v>3</v>
      </c>
      <c r="B14" s="7" t="s">
        <v>207</v>
      </c>
      <c r="C14" s="7" t="s">
        <v>358</v>
      </c>
      <c r="D14" s="32"/>
    </row>
    <row r="15" spans="1:5" ht="25" customHeight="1" x14ac:dyDescent="0.35">
      <c r="A15" s="18">
        <v>4</v>
      </c>
      <c r="B15" s="7" t="s">
        <v>243</v>
      </c>
      <c r="C15" s="7" t="s">
        <v>358</v>
      </c>
      <c r="D15" s="32"/>
    </row>
    <row r="16" spans="1:5" ht="25" customHeight="1" x14ac:dyDescent="0.35">
      <c r="A16" s="18">
        <v>5</v>
      </c>
      <c r="B16" s="7" t="s">
        <v>265</v>
      </c>
      <c r="C16" s="7" t="s">
        <v>358</v>
      </c>
      <c r="D16" s="32"/>
    </row>
    <row r="17" spans="1:4" ht="25" customHeight="1" x14ac:dyDescent="0.35">
      <c r="A17" s="18">
        <v>6</v>
      </c>
      <c r="B17" s="7" t="s">
        <v>562</v>
      </c>
      <c r="C17" s="7" t="s">
        <v>358</v>
      </c>
      <c r="D17" s="32"/>
    </row>
    <row r="18" spans="1:4" ht="25" customHeight="1" x14ac:dyDescent="0.35">
      <c r="A18" s="18">
        <v>7</v>
      </c>
      <c r="B18" s="7" t="s">
        <v>326</v>
      </c>
      <c r="C18" s="7" t="s">
        <v>358</v>
      </c>
      <c r="D18" s="32"/>
    </row>
    <row r="19" spans="1:4" ht="25" customHeight="1" x14ac:dyDescent="0.35">
      <c r="A19" s="18">
        <v>8</v>
      </c>
      <c r="B19" s="7" t="s">
        <v>343</v>
      </c>
      <c r="C19" s="7" t="s">
        <v>358</v>
      </c>
      <c r="D19" s="32"/>
    </row>
    <row r="20" spans="1:4" ht="25" customHeight="1" x14ac:dyDescent="0.35">
      <c r="A20"/>
      <c r="B20"/>
      <c r="C20"/>
    </row>
    <row r="21" spans="1:4" ht="25" customHeight="1" x14ac:dyDescent="0.35">
      <c r="A21"/>
      <c r="B21"/>
      <c r="C21"/>
    </row>
    <row r="22" spans="1:4" ht="25" customHeight="1" x14ac:dyDescent="0.35">
      <c r="A22"/>
      <c r="B22"/>
      <c r="C22"/>
    </row>
    <row r="23" spans="1:4" ht="25" customHeight="1" x14ac:dyDescent="0.35">
      <c r="A23"/>
      <c r="B23"/>
      <c r="C23"/>
    </row>
    <row r="24" spans="1:4" ht="25" customHeight="1" x14ac:dyDescent="0.35">
      <c r="A24"/>
      <c r="B24"/>
      <c r="C24"/>
    </row>
    <row r="25" spans="1:4" ht="25" customHeight="1" x14ac:dyDescent="0.35">
      <c r="A25"/>
      <c r="B25"/>
      <c r="C25"/>
    </row>
    <row r="26" spans="1:4" ht="25" customHeight="1" x14ac:dyDescent="0.35">
      <c r="A26"/>
      <c r="B26"/>
      <c r="C26"/>
    </row>
    <row r="27" spans="1:4" ht="25" customHeight="1" x14ac:dyDescent="0.35">
      <c r="A27"/>
      <c r="B27"/>
      <c r="C27"/>
    </row>
    <row r="28" spans="1:4" ht="25" customHeight="1" x14ac:dyDescent="0.35">
      <c r="A28"/>
      <c r="B28"/>
      <c r="C28"/>
    </row>
    <row r="29" spans="1:4" ht="25" customHeight="1" x14ac:dyDescent="0.35">
      <c r="A29"/>
      <c r="B29"/>
      <c r="C29"/>
    </row>
    <row r="30" spans="1:4" ht="25" customHeight="1" x14ac:dyDescent="0.35">
      <c r="A30"/>
      <c r="B30"/>
      <c r="C30"/>
    </row>
    <row r="31" spans="1:4" ht="25" customHeight="1" x14ac:dyDescent="0.35">
      <c r="A31"/>
      <c r="B31"/>
      <c r="C31"/>
    </row>
    <row r="32" spans="1:4" ht="25" customHeight="1" x14ac:dyDescent="0.35">
      <c r="A32"/>
      <c r="B32"/>
      <c r="C32"/>
    </row>
    <row r="33" spans="4:5" customFormat="1" ht="25" customHeight="1" x14ac:dyDescent="0.35">
      <c r="D33" s="31"/>
      <c r="E33" s="32"/>
    </row>
    <row r="34" spans="4:5" customFormat="1" ht="25" customHeight="1" x14ac:dyDescent="0.35">
      <c r="D34" s="31"/>
      <c r="E34" s="32"/>
    </row>
    <row r="35" spans="4:5" customFormat="1" ht="25" customHeight="1" x14ac:dyDescent="0.35">
      <c r="D35" s="31"/>
      <c r="E35" s="32"/>
    </row>
    <row r="36" spans="4:5" customFormat="1" ht="25" customHeight="1" x14ac:dyDescent="0.35">
      <c r="D36" s="31"/>
      <c r="E36" s="32"/>
    </row>
    <row r="37" spans="4:5" customFormat="1" ht="25" customHeight="1" x14ac:dyDescent="0.35">
      <c r="D37" s="31"/>
      <c r="E37" s="32"/>
    </row>
    <row r="38" spans="4:5" customFormat="1" ht="25" customHeight="1" x14ac:dyDescent="0.35">
      <c r="D38" s="31"/>
      <c r="E38" s="32"/>
    </row>
    <row r="39" spans="4:5" customFormat="1" ht="25" customHeight="1" x14ac:dyDescent="0.35">
      <c r="D39" s="31"/>
      <c r="E39" s="32"/>
    </row>
    <row r="40" spans="4:5" customFormat="1" ht="25" customHeight="1" x14ac:dyDescent="0.35">
      <c r="D40" s="31"/>
      <c r="E40" s="32"/>
    </row>
    <row r="41" spans="4:5" customFormat="1" ht="25" customHeight="1" x14ac:dyDescent="0.35">
      <c r="D41" s="31"/>
      <c r="E41" s="32"/>
    </row>
    <row r="42" spans="4:5" customFormat="1" ht="25" customHeight="1" x14ac:dyDescent="0.35">
      <c r="D42" s="31"/>
      <c r="E42" s="32"/>
    </row>
    <row r="43" spans="4:5" customFormat="1" ht="25" customHeight="1" x14ac:dyDescent="0.35">
      <c r="D43" s="31"/>
      <c r="E43" s="32"/>
    </row>
    <row r="44" spans="4:5" customFormat="1" ht="25" customHeight="1" x14ac:dyDescent="0.35">
      <c r="D44" s="31"/>
      <c r="E44" s="32"/>
    </row>
    <row r="45" spans="4:5" customFormat="1" ht="25" customHeight="1" x14ac:dyDescent="0.35">
      <c r="D45" s="31"/>
      <c r="E45" s="32"/>
    </row>
    <row r="46" spans="4:5" customFormat="1" ht="25" customHeight="1" x14ac:dyDescent="0.35">
      <c r="D46" s="31"/>
      <c r="E46" s="32"/>
    </row>
    <row r="47" spans="4:5" customFormat="1" ht="25" customHeight="1" x14ac:dyDescent="0.35">
      <c r="D47" s="31"/>
      <c r="E47" s="32"/>
    </row>
    <row r="48" spans="4:5" customFormat="1" ht="25" customHeight="1" x14ac:dyDescent="0.35">
      <c r="D48" s="31"/>
      <c r="E48" s="32"/>
    </row>
    <row r="49" spans="4:5" customFormat="1" ht="25" customHeight="1" x14ac:dyDescent="0.35">
      <c r="D49" s="31"/>
      <c r="E49" s="32"/>
    </row>
    <row r="50" spans="4:5" customFormat="1" ht="25" customHeight="1" x14ac:dyDescent="0.35">
      <c r="D50" s="31"/>
      <c r="E50" s="32"/>
    </row>
    <row r="51" spans="4:5" customFormat="1" ht="25" customHeight="1" x14ac:dyDescent="0.35">
      <c r="D51" s="31"/>
      <c r="E51" s="32"/>
    </row>
    <row r="52" spans="4:5" customFormat="1" ht="25" customHeight="1" x14ac:dyDescent="0.35">
      <c r="D52" s="31"/>
      <c r="E52" s="32"/>
    </row>
    <row r="53" spans="4:5" customFormat="1" ht="25" customHeight="1" x14ac:dyDescent="0.35">
      <c r="D53" s="31"/>
      <c r="E53" s="32"/>
    </row>
    <row r="54" spans="4:5" customFormat="1" ht="25" customHeight="1" x14ac:dyDescent="0.35">
      <c r="D54" s="31"/>
      <c r="E54" s="32"/>
    </row>
    <row r="55" spans="4:5" customFormat="1" ht="25" customHeight="1" x14ac:dyDescent="0.35">
      <c r="D55" s="31"/>
      <c r="E55" s="32"/>
    </row>
    <row r="56" spans="4:5" customFormat="1" ht="25" customHeight="1" x14ac:dyDescent="0.35">
      <c r="D56" s="31"/>
      <c r="E56" s="32"/>
    </row>
    <row r="57" spans="4:5" customFormat="1" ht="25" customHeight="1" x14ac:dyDescent="0.35">
      <c r="D57" s="31"/>
      <c r="E57" s="32"/>
    </row>
    <row r="58" spans="4:5" customFormat="1" ht="25" customHeight="1" x14ac:dyDescent="0.35">
      <c r="D58" s="31"/>
      <c r="E58" s="32"/>
    </row>
    <row r="59" spans="4:5" customFormat="1" ht="25" customHeight="1" x14ac:dyDescent="0.35">
      <c r="D59" s="31"/>
      <c r="E59" s="32"/>
    </row>
    <row r="60" spans="4:5" customFormat="1" ht="25" customHeight="1" x14ac:dyDescent="0.35">
      <c r="D60" s="31"/>
      <c r="E60" s="32"/>
    </row>
    <row r="61" spans="4:5" customFormat="1" ht="25" customHeight="1" x14ac:dyDescent="0.35">
      <c r="D61" s="31"/>
      <c r="E61" s="32"/>
    </row>
    <row r="62" spans="4:5" customFormat="1" ht="25" customHeight="1" x14ac:dyDescent="0.35">
      <c r="D62" s="31"/>
      <c r="E62" s="32"/>
    </row>
    <row r="63" spans="4:5" customFormat="1" ht="25" customHeight="1" x14ac:dyDescent="0.35">
      <c r="D63" s="31"/>
      <c r="E63" s="32"/>
    </row>
    <row r="64" spans="4:5" customFormat="1" ht="25" customHeight="1" x14ac:dyDescent="0.35">
      <c r="D64" s="31"/>
      <c r="E64" s="32"/>
    </row>
    <row r="65" spans="4:5" customFormat="1" ht="25" customHeight="1" x14ac:dyDescent="0.35">
      <c r="D65" s="31"/>
      <c r="E65" s="32"/>
    </row>
    <row r="66" spans="4:5" customFormat="1" ht="25" customHeight="1" x14ac:dyDescent="0.35">
      <c r="D66" s="31"/>
      <c r="E66" s="32"/>
    </row>
    <row r="67" spans="4:5" customFormat="1" ht="25" customHeight="1" x14ac:dyDescent="0.35">
      <c r="D67" s="31"/>
      <c r="E67" s="32"/>
    </row>
    <row r="68" spans="4:5" customFormat="1" ht="25" customHeight="1" x14ac:dyDescent="0.35">
      <c r="D68" s="31"/>
      <c r="E68" s="32"/>
    </row>
    <row r="69" spans="4:5" customFormat="1" ht="25" customHeight="1" x14ac:dyDescent="0.35">
      <c r="D69" s="31"/>
      <c r="E69" s="32"/>
    </row>
    <row r="70" spans="4:5" customFormat="1" ht="25" customHeight="1" x14ac:dyDescent="0.35">
      <c r="D70" s="31"/>
      <c r="E70" s="32"/>
    </row>
    <row r="71" spans="4:5" customFormat="1" ht="25" customHeight="1" x14ac:dyDescent="0.35">
      <c r="D71" s="31"/>
      <c r="E71" s="32"/>
    </row>
    <row r="72" spans="4:5" customFormat="1" ht="25" customHeight="1" x14ac:dyDescent="0.35">
      <c r="D72" s="31"/>
      <c r="E72" s="32"/>
    </row>
    <row r="73" spans="4:5" customFormat="1" ht="25" customHeight="1" x14ac:dyDescent="0.35">
      <c r="D73" s="31"/>
      <c r="E73" s="32"/>
    </row>
    <row r="74" spans="4:5" customFormat="1" ht="25" customHeight="1" x14ac:dyDescent="0.35">
      <c r="D74" s="31"/>
      <c r="E74" s="32"/>
    </row>
    <row r="75" spans="4:5" customFormat="1" ht="25" customHeight="1" x14ac:dyDescent="0.35">
      <c r="D75" s="31"/>
      <c r="E75" s="32"/>
    </row>
    <row r="76" spans="4:5" customFormat="1" ht="25" customHeight="1" x14ac:dyDescent="0.35">
      <c r="D76" s="31"/>
      <c r="E76" s="32"/>
    </row>
    <row r="77" spans="4:5" customFormat="1" ht="25" customHeight="1" x14ac:dyDescent="0.35">
      <c r="D77" s="31"/>
      <c r="E77" s="32"/>
    </row>
    <row r="78" spans="4:5" customFormat="1" ht="25" customHeight="1" x14ac:dyDescent="0.35">
      <c r="D78" s="31"/>
      <c r="E78" s="32"/>
    </row>
    <row r="79" spans="4:5" customFormat="1" ht="25" customHeight="1" x14ac:dyDescent="0.35">
      <c r="D79" s="31"/>
      <c r="E79" s="32"/>
    </row>
    <row r="80" spans="4:5" customFormat="1" ht="25" customHeight="1" x14ac:dyDescent="0.35">
      <c r="D80" s="31"/>
      <c r="E80" s="32"/>
    </row>
    <row r="81" spans="4:5" customFormat="1" ht="25" customHeight="1" x14ac:dyDescent="0.35">
      <c r="D81" s="31"/>
      <c r="E81" s="32"/>
    </row>
    <row r="82" spans="4:5" customFormat="1" ht="25" customHeight="1" x14ac:dyDescent="0.35">
      <c r="D82" s="31"/>
      <c r="E82" s="32"/>
    </row>
    <row r="83" spans="4:5" customFormat="1" ht="25" customHeight="1" x14ac:dyDescent="0.35">
      <c r="D83" s="31"/>
      <c r="E83" s="32"/>
    </row>
    <row r="84" spans="4:5" customFormat="1" ht="25" customHeight="1" x14ac:dyDescent="0.35">
      <c r="D84" s="31"/>
      <c r="E84" s="32"/>
    </row>
    <row r="85" spans="4:5" customFormat="1" ht="25" customHeight="1" x14ac:dyDescent="0.35">
      <c r="D85" s="31"/>
      <c r="E85" s="32"/>
    </row>
    <row r="86" spans="4:5" customFormat="1" ht="25" customHeight="1" x14ac:dyDescent="0.35">
      <c r="D86" s="31"/>
      <c r="E86" s="32"/>
    </row>
    <row r="87" spans="4:5" customFormat="1" ht="25" customHeight="1" x14ac:dyDescent="0.35">
      <c r="D87" s="31"/>
      <c r="E87" s="32"/>
    </row>
    <row r="88" spans="4:5" customFormat="1" ht="25" customHeight="1" x14ac:dyDescent="0.35">
      <c r="D88" s="31"/>
      <c r="E88" s="32"/>
    </row>
    <row r="89" spans="4:5" customFormat="1" ht="25" customHeight="1" x14ac:dyDescent="0.35">
      <c r="D89" s="31"/>
      <c r="E89" s="32"/>
    </row>
    <row r="90" spans="4:5" customFormat="1" ht="25" customHeight="1" x14ac:dyDescent="0.35">
      <c r="D90" s="31"/>
      <c r="E90" s="32"/>
    </row>
    <row r="91" spans="4:5" customFormat="1" ht="25" customHeight="1" x14ac:dyDescent="0.35">
      <c r="D91" s="31"/>
      <c r="E91" s="32"/>
    </row>
    <row r="92" spans="4:5" customFormat="1" ht="25" customHeight="1" x14ac:dyDescent="0.35">
      <c r="D92" s="31"/>
      <c r="E92" s="32"/>
    </row>
    <row r="93" spans="4:5" customFormat="1" ht="25" customHeight="1" x14ac:dyDescent="0.35">
      <c r="D93" s="31"/>
      <c r="E93" s="32"/>
    </row>
    <row r="94" spans="4:5" customFormat="1" ht="25" customHeight="1" x14ac:dyDescent="0.35">
      <c r="D94" s="31"/>
      <c r="E94" s="32"/>
    </row>
    <row r="95" spans="4:5" customFormat="1" ht="25" customHeight="1" x14ac:dyDescent="0.35">
      <c r="D95" s="31"/>
      <c r="E95" s="32"/>
    </row>
    <row r="96" spans="4:5" customFormat="1" ht="25" customHeight="1" x14ac:dyDescent="0.35">
      <c r="D96" s="31"/>
      <c r="E96" s="32"/>
    </row>
    <row r="97" spans="4:5" customFormat="1" ht="25" customHeight="1" x14ac:dyDescent="0.35">
      <c r="D97" s="31"/>
      <c r="E97" s="32"/>
    </row>
    <row r="98" spans="4:5" customFormat="1" ht="25" customHeight="1" x14ac:dyDescent="0.35">
      <c r="D98" s="31"/>
      <c r="E98" s="32"/>
    </row>
    <row r="99" spans="4:5" customFormat="1" ht="25" customHeight="1" x14ac:dyDescent="0.35">
      <c r="D99" s="31"/>
      <c r="E99" s="32"/>
    </row>
    <row r="100" spans="4:5" customFormat="1" ht="25" customHeight="1" x14ac:dyDescent="0.35">
      <c r="D100" s="31"/>
      <c r="E100" s="32"/>
    </row>
    <row r="101" spans="4:5" customFormat="1" ht="25" customHeight="1" x14ac:dyDescent="0.35">
      <c r="D101" s="31"/>
      <c r="E101" s="32"/>
    </row>
    <row r="102" spans="4:5" customFormat="1" ht="25" customHeight="1" x14ac:dyDescent="0.35">
      <c r="D102" s="31"/>
      <c r="E102" s="32"/>
    </row>
    <row r="103" spans="4:5" customFormat="1" ht="25" customHeight="1" x14ac:dyDescent="0.35">
      <c r="D103" s="31"/>
      <c r="E103" s="32"/>
    </row>
    <row r="104" spans="4:5" customFormat="1" ht="25" customHeight="1" x14ac:dyDescent="0.35">
      <c r="D104" s="31"/>
      <c r="E104" s="32"/>
    </row>
    <row r="105" spans="4:5" customFormat="1" ht="25" customHeight="1" x14ac:dyDescent="0.35">
      <c r="D105" s="31"/>
      <c r="E105" s="32"/>
    </row>
    <row r="106" spans="4:5" customFormat="1" ht="25" customHeight="1" x14ac:dyDescent="0.35">
      <c r="D106" s="31"/>
      <c r="E106" s="32"/>
    </row>
    <row r="107" spans="4:5" customFormat="1" ht="25" customHeight="1" x14ac:dyDescent="0.35">
      <c r="D107" s="31"/>
      <c r="E107" s="32"/>
    </row>
    <row r="108" spans="4:5" customFormat="1" ht="25" customHeight="1" x14ac:dyDescent="0.35">
      <c r="D108" s="31"/>
      <c r="E108" s="32"/>
    </row>
    <row r="109" spans="4:5" customFormat="1" ht="25" customHeight="1" x14ac:dyDescent="0.35">
      <c r="D109" s="31"/>
      <c r="E109" s="32"/>
    </row>
    <row r="110" spans="4:5" customFormat="1" ht="25" customHeight="1" x14ac:dyDescent="0.35">
      <c r="D110" s="31"/>
      <c r="E110" s="32"/>
    </row>
    <row r="111" spans="4:5" customFormat="1" ht="25" customHeight="1" x14ac:dyDescent="0.35">
      <c r="D111" s="31"/>
      <c r="E111" s="32"/>
    </row>
    <row r="112" spans="4:5" customFormat="1" ht="25" customHeight="1" x14ac:dyDescent="0.35">
      <c r="D112" s="31"/>
      <c r="E112" s="32"/>
    </row>
    <row r="113" spans="4:5" customFormat="1" ht="25" customHeight="1" x14ac:dyDescent="0.35">
      <c r="D113" s="31"/>
      <c r="E113" s="32"/>
    </row>
    <row r="114" spans="4:5" customFormat="1" ht="25" customHeight="1" x14ac:dyDescent="0.35">
      <c r="D114" s="31"/>
      <c r="E114" s="32"/>
    </row>
    <row r="115" spans="4:5" customFormat="1" ht="25" customHeight="1" x14ac:dyDescent="0.35">
      <c r="D115" s="31"/>
      <c r="E115" s="32"/>
    </row>
    <row r="116" spans="4:5" customFormat="1" ht="25" customHeight="1" x14ac:dyDescent="0.35">
      <c r="D116" s="31"/>
      <c r="E116" s="32"/>
    </row>
    <row r="117" spans="4:5" customFormat="1" ht="25" customHeight="1" x14ac:dyDescent="0.35">
      <c r="D117" s="31"/>
      <c r="E117" s="32"/>
    </row>
    <row r="118" spans="4:5" customFormat="1" ht="25" customHeight="1" x14ac:dyDescent="0.35">
      <c r="D118" s="31"/>
      <c r="E118" s="32"/>
    </row>
    <row r="119" spans="4:5" customFormat="1" ht="25" customHeight="1" x14ac:dyDescent="0.35">
      <c r="D119" s="31"/>
      <c r="E119" s="32"/>
    </row>
    <row r="120" spans="4:5" customFormat="1" ht="25" customHeight="1" x14ac:dyDescent="0.35">
      <c r="D120" s="31"/>
      <c r="E120" s="32"/>
    </row>
    <row r="121" spans="4:5" customFormat="1" ht="25" customHeight="1" x14ac:dyDescent="0.35">
      <c r="D121" s="31"/>
      <c r="E121" s="32"/>
    </row>
    <row r="122" spans="4:5" customFormat="1" ht="25" customHeight="1" x14ac:dyDescent="0.35">
      <c r="D122" s="31"/>
      <c r="E122" s="32"/>
    </row>
    <row r="123" spans="4:5" customFormat="1" ht="25" customHeight="1" x14ac:dyDescent="0.35">
      <c r="D123" s="31"/>
      <c r="E123" s="32"/>
    </row>
    <row r="124" spans="4:5" customFormat="1" ht="25" customHeight="1" x14ac:dyDescent="0.35">
      <c r="D124" s="31"/>
      <c r="E124" s="32"/>
    </row>
    <row r="125" spans="4:5" customFormat="1" ht="25" customHeight="1" x14ac:dyDescent="0.35">
      <c r="D125" s="31"/>
      <c r="E125" s="32"/>
    </row>
    <row r="126" spans="4:5" customFormat="1" ht="25" customHeight="1" x14ac:dyDescent="0.35">
      <c r="D126" s="31"/>
      <c r="E126" s="32"/>
    </row>
    <row r="127" spans="4:5" customFormat="1" ht="25" customHeight="1" x14ac:dyDescent="0.35">
      <c r="D127" s="31"/>
      <c r="E127" s="32"/>
    </row>
    <row r="128" spans="4:5" customFormat="1" ht="25" customHeight="1" x14ac:dyDescent="0.35">
      <c r="D128" s="31"/>
      <c r="E128" s="32"/>
    </row>
    <row r="129" spans="4:5" customFormat="1" ht="25" customHeight="1" x14ac:dyDescent="0.35">
      <c r="D129" s="31"/>
      <c r="E129" s="32"/>
    </row>
    <row r="130" spans="4:5" customFormat="1" ht="25" customHeight="1" x14ac:dyDescent="0.35">
      <c r="D130" s="31"/>
      <c r="E130" s="32"/>
    </row>
    <row r="131" spans="4:5" customFormat="1" ht="25" customHeight="1" x14ac:dyDescent="0.35">
      <c r="D131" s="31"/>
      <c r="E131" s="32"/>
    </row>
    <row r="132" spans="4:5" customFormat="1" ht="25" customHeight="1" x14ac:dyDescent="0.35">
      <c r="D132" s="31"/>
      <c r="E132" s="32"/>
    </row>
    <row r="133" spans="4:5" customFormat="1" ht="25" customHeight="1" x14ac:dyDescent="0.35">
      <c r="D133" s="31"/>
      <c r="E133" s="32"/>
    </row>
    <row r="134" spans="4:5" customFormat="1" ht="25" customHeight="1" x14ac:dyDescent="0.35">
      <c r="D134" s="31"/>
      <c r="E134" s="32"/>
    </row>
    <row r="135" spans="4:5" customFormat="1" ht="25" customHeight="1" x14ac:dyDescent="0.35">
      <c r="D135" s="31"/>
      <c r="E135" s="32"/>
    </row>
    <row r="136" spans="4:5" customFormat="1" ht="25" customHeight="1" x14ac:dyDescent="0.35">
      <c r="D136" s="31"/>
      <c r="E136" s="32"/>
    </row>
    <row r="137" spans="4:5" customFormat="1" ht="25" customHeight="1" x14ac:dyDescent="0.35">
      <c r="D137" s="31"/>
      <c r="E137" s="32"/>
    </row>
    <row r="138" spans="4:5" customFormat="1" ht="25" customHeight="1" x14ac:dyDescent="0.35">
      <c r="D138" s="31"/>
      <c r="E138" s="32"/>
    </row>
    <row r="139" spans="4:5" customFormat="1" ht="25" customHeight="1" x14ac:dyDescent="0.35">
      <c r="D139" s="31"/>
      <c r="E139" s="32"/>
    </row>
    <row r="140" spans="4:5" customFormat="1" ht="25" customHeight="1" x14ac:dyDescent="0.35">
      <c r="D140" s="31"/>
      <c r="E140" s="32"/>
    </row>
    <row r="141" spans="4:5" customFormat="1" ht="25" customHeight="1" x14ac:dyDescent="0.35">
      <c r="D141" s="31"/>
      <c r="E141" s="32"/>
    </row>
    <row r="142" spans="4:5" customFormat="1" ht="25" customHeight="1" x14ac:dyDescent="0.35">
      <c r="D142" s="31"/>
      <c r="E142" s="32"/>
    </row>
    <row r="143" spans="4:5" customFormat="1" ht="25" customHeight="1" x14ac:dyDescent="0.35">
      <c r="D143" s="31"/>
      <c r="E143" s="32"/>
    </row>
    <row r="144" spans="4:5" customFormat="1" ht="25" customHeight="1" x14ac:dyDescent="0.35">
      <c r="D144" s="31"/>
      <c r="E144" s="32"/>
    </row>
    <row r="145" spans="4:5" customFormat="1" ht="25" customHeight="1" x14ac:dyDescent="0.35">
      <c r="D145" s="31"/>
      <c r="E145" s="32"/>
    </row>
    <row r="146" spans="4:5" customFormat="1" ht="25" customHeight="1" x14ac:dyDescent="0.35">
      <c r="D146" s="31"/>
      <c r="E146" s="32"/>
    </row>
    <row r="147" spans="4:5" customFormat="1" ht="25" customHeight="1" x14ac:dyDescent="0.35">
      <c r="D147" s="31"/>
      <c r="E147" s="32"/>
    </row>
    <row r="148" spans="4:5" customFormat="1" ht="25" customHeight="1" x14ac:dyDescent="0.35">
      <c r="D148" s="31"/>
      <c r="E148" s="32"/>
    </row>
    <row r="149" spans="4:5" customFormat="1" ht="25" customHeight="1" x14ac:dyDescent="0.35">
      <c r="D149" s="31"/>
      <c r="E149" s="32"/>
    </row>
    <row r="150" spans="4:5" customFormat="1" ht="25" customHeight="1" x14ac:dyDescent="0.35">
      <c r="D150" s="31"/>
      <c r="E150" s="32"/>
    </row>
    <row r="151" spans="4:5" customFormat="1" ht="25" customHeight="1" x14ac:dyDescent="0.35">
      <c r="D151" s="31"/>
      <c r="E151" s="32"/>
    </row>
    <row r="152" spans="4:5" customFormat="1" ht="25" customHeight="1" x14ac:dyDescent="0.35">
      <c r="D152" s="31"/>
      <c r="E152" s="32"/>
    </row>
    <row r="153" spans="4:5" customFormat="1" ht="25" customHeight="1" x14ac:dyDescent="0.35">
      <c r="D153" s="31"/>
      <c r="E153" s="32"/>
    </row>
    <row r="154" spans="4:5" customFormat="1" ht="25" customHeight="1" x14ac:dyDescent="0.35">
      <c r="D154" s="31"/>
      <c r="E154" s="32"/>
    </row>
    <row r="155" spans="4:5" customFormat="1" ht="25" customHeight="1" x14ac:dyDescent="0.35">
      <c r="D155" s="31"/>
      <c r="E155" s="32"/>
    </row>
    <row r="156" spans="4:5" customFormat="1" ht="25" customHeight="1" x14ac:dyDescent="0.35">
      <c r="D156" s="31"/>
      <c r="E156" s="32"/>
    </row>
    <row r="157" spans="4:5" customFormat="1" ht="25" customHeight="1" x14ac:dyDescent="0.35">
      <c r="D157" s="31"/>
      <c r="E157" s="32"/>
    </row>
    <row r="158" spans="4:5" customFormat="1" ht="25" customHeight="1" x14ac:dyDescent="0.35">
      <c r="D158" s="31"/>
      <c r="E158" s="32"/>
    </row>
    <row r="159" spans="4:5" customFormat="1" ht="25" customHeight="1" x14ac:dyDescent="0.35">
      <c r="D159" s="31"/>
      <c r="E159" s="32"/>
    </row>
    <row r="160" spans="4:5" customFormat="1" ht="25" customHeight="1" x14ac:dyDescent="0.35">
      <c r="D160" s="31"/>
      <c r="E160" s="32"/>
    </row>
    <row r="161" spans="4:5" customFormat="1" ht="25" customHeight="1" x14ac:dyDescent="0.35">
      <c r="D161" s="31"/>
      <c r="E161" s="32"/>
    </row>
    <row r="162" spans="4:5" customFormat="1" ht="25" customHeight="1" x14ac:dyDescent="0.35">
      <c r="D162" s="31"/>
      <c r="E162" s="32"/>
    </row>
    <row r="163" spans="4:5" customFormat="1" ht="25" customHeight="1" x14ac:dyDescent="0.35">
      <c r="D163" s="31"/>
      <c r="E163" s="32"/>
    </row>
    <row r="164" spans="4:5" customFormat="1" ht="25" customHeight="1" x14ac:dyDescent="0.35">
      <c r="D164" s="31"/>
      <c r="E164" s="32"/>
    </row>
    <row r="165" spans="4:5" customFormat="1" ht="25" customHeight="1" x14ac:dyDescent="0.35">
      <c r="D165" s="31"/>
      <c r="E165" s="32"/>
    </row>
    <row r="166" spans="4:5" customFormat="1" ht="25" customHeight="1" x14ac:dyDescent="0.35">
      <c r="D166" s="31"/>
      <c r="E166" s="32"/>
    </row>
    <row r="167" spans="4:5" customFormat="1" ht="25" customHeight="1" x14ac:dyDescent="0.35">
      <c r="D167" s="31"/>
      <c r="E167" s="32"/>
    </row>
    <row r="168" spans="4:5" customFormat="1" ht="25" customHeight="1" x14ac:dyDescent="0.35">
      <c r="D168" s="31"/>
      <c r="E168" s="32"/>
    </row>
    <row r="169" spans="4:5" customFormat="1" ht="25" customHeight="1" x14ac:dyDescent="0.35">
      <c r="D169" s="31"/>
      <c r="E169" s="32"/>
    </row>
    <row r="170" spans="4:5" customFormat="1" ht="25" customHeight="1" x14ac:dyDescent="0.35">
      <c r="D170" s="31"/>
      <c r="E170" s="32"/>
    </row>
    <row r="171" spans="4:5" customFormat="1" ht="25" customHeight="1" x14ac:dyDescent="0.35">
      <c r="D171" s="31"/>
      <c r="E171" s="32"/>
    </row>
    <row r="172" spans="4:5" customFormat="1" ht="25" customHeight="1" x14ac:dyDescent="0.35">
      <c r="D172" s="31"/>
      <c r="E172" s="32"/>
    </row>
    <row r="173" spans="4:5" customFormat="1" ht="25" customHeight="1" x14ac:dyDescent="0.35">
      <c r="D173" s="31"/>
      <c r="E173" s="32"/>
    </row>
    <row r="174" spans="4:5" customFormat="1" ht="25" customHeight="1" x14ac:dyDescent="0.35">
      <c r="D174" s="31"/>
      <c r="E174" s="32"/>
    </row>
    <row r="175" spans="4:5" customFormat="1" ht="25" customHeight="1" x14ac:dyDescent="0.35">
      <c r="D175" s="31"/>
      <c r="E175" s="32"/>
    </row>
    <row r="176" spans="4:5" customFormat="1" ht="25" customHeight="1" x14ac:dyDescent="0.35">
      <c r="D176" s="31"/>
      <c r="E176" s="32"/>
    </row>
    <row r="177" spans="4:5" customFormat="1" ht="25" customHeight="1" x14ac:dyDescent="0.35">
      <c r="D177" s="31"/>
      <c r="E177" s="32"/>
    </row>
    <row r="178" spans="4:5" customFormat="1" ht="25" customHeight="1" x14ac:dyDescent="0.35">
      <c r="D178" s="31"/>
      <c r="E178" s="32"/>
    </row>
    <row r="179" spans="4:5" customFormat="1" ht="25" customHeight="1" x14ac:dyDescent="0.35">
      <c r="D179" s="31"/>
      <c r="E179" s="32"/>
    </row>
    <row r="180" spans="4:5" customFormat="1" ht="25" customHeight="1" x14ac:dyDescent="0.35">
      <c r="D180" s="31"/>
      <c r="E180" s="32"/>
    </row>
    <row r="181" spans="4:5" customFormat="1" ht="25" customHeight="1" x14ac:dyDescent="0.35">
      <c r="D181" s="31"/>
      <c r="E181" s="32"/>
    </row>
    <row r="182" spans="4:5" customFormat="1" ht="25" customHeight="1" x14ac:dyDescent="0.35">
      <c r="D182" s="31"/>
      <c r="E182" s="32"/>
    </row>
    <row r="183" spans="4:5" customFormat="1" ht="25" customHeight="1" x14ac:dyDescent="0.35">
      <c r="D183" s="31"/>
      <c r="E183" s="32"/>
    </row>
    <row r="184" spans="4:5" customFormat="1" ht="25" customHeight="1" x14ac:dyDescent="0.35">
      <c r="D184" s="31"/>
      <c r="E184" s="32"/>
    </row>
    <row r="185" spans="4:5" customFormat="1" ht="25" customHeight="1" x14ac:dyDescent="0.35">
      <c r="D185" s="31"/>
      <c r="E185" s="32"/>
    </row>
    <row r="186" spans="4:5" customFormat="1" ht="25" customHeight="1" x14ac:dyDescent="0.35">
      <c r="D186" s="31"/>
      <c r="E186" s="32"/>
    </row>
    <row r="187" spans="4:5" customFormat="1" ht="25" customHeight="1" x14ac:dyDescent="0.35">
      <c r="D187" s="31"/>
      <c r="E187" s="32"/>
    </row>
    <row r="188" spans="4:5" customFormat="1" ht="25" customHeight="1" x14ac:dyDescent="0.35">
      <c r="D188" s="31"/>
      <c r="E188" s="32"/>
    </row>
    <row r="189" spans="4:5" customFormat="1" ht="25" customHeight="1" x14ac:dyDescent="0.35">
      <c r="D189" s="31"/>
      <c r="E189" s="32"/>
    </row>
    <row r="190" spans="4:5" customFormat="1" ht="25" customHeight="1" x14ac:dyDescent="0.35">
      <c r="D190" s="31"/>
      <c r="E190" s="32"/>
    </row>
    <row r="191" spans="4:5" customFormat="1" ht="25" customHeight="1" x14ac:dyDescent="0.35">
      <c r="D191" s="31"/>
      <c r="E191" s="32"/>
    </row>
    <row r="192" spans="4:5" customFormat="1" ht="25" customHeight="1" x14ac:dyDescent="0.35">
      <c r="D192" s="31"/>
      <c r="E192" s="32"/>
    </row>
    <row r="193" spans="4:5" customFormat="1" ht="25" customHeight="1" x14ac:dyDescent="0.35">
      <c r="D193" s="31"/>
      <c r="E193" s="32"/>
    </row>
    <row r="194" spans="4:5" customFormat="1" ht="25" customHeight="1" x14ac:dyDescent="0.35">
      <c r="D194" s="31"/>
      <c r="E194" s="32"/>
    </row>
    <row r="195" spans="4:5" customFormat="1" ht="25" customHeight="1" x14ac:dyDescent="0.35">
      <c r="D195" s="31"/>
      <c r="E195" s="32"/>
    </row>
    <row r="196" spans="4:5" customFormat="1" ht="25" customHeight="1" x14ac:dyDescent="0.35">
      <c r="D196" s="31"/>
      <c r="E196" s="32"/>
    </row>
    <row r="197" spans="4:5" customFormat="1" ht="25" customHeight="1" x14ac:dyDescent="0.35">
      <c r="D197" s="31"/>
      <c r="E197" s="32"/>
    </row>
    <row r="198" spans="4:5" customFormat="1" ht="25" customHeight="1" x14ac:dyDescent="0.35">
      <c r="D198" s="31"/>
      <c r="E198" s="32"/>
    </row>
    <row r="199" spans="4:5" customFormat="1" ht="25" customHeight="1" x14ac:dyDescent="0.35">
      <c r="D199" s="31"/>
      <c r="E199" s="32"/>
    </row>
    <row r="200" spans="4:5" customFormat="1" ht="25" customHeight="1" x14ac:dyDescent="0.35">
      <c r="D200" s="31"/>
      <c r="E200" s="32"/>
    </row>
    <row r="201" spans="4:5" customFormat="1" ht="25" customHeight="1" x14ac:dyDescent="0.35">
      <c r="D201" s="31"/>
      <c r="E201" s="32"/>
    </row>
    <row r="202" spans="4:5" customFormat="1" ht="25" customHeight="1" x14ac:dyDescent="0.35">
      <c r="D202" s="31"/>
      <c r="E202" s="32"/>
    </row>
    <row r="203" spans="4:5" customFormat="1" ht="25" customHeight="1" x14ac:dyDescent="0.35">
      <c r="D203" s="31"/>
      <c r="E203" s="32"/>
    </row>
    <row r="204" spans="4:5" customFormat="1" ht="25" customHeight="1" x14ac:dyDescent="0.35">
      <c r="D204" s="31"/>
      <c r="E204" s="32"/>
    </row>
    <row r="205" spans="4:5" customFormat="1" ht="25" customHeight="1" x14ac:dyDescent="0.35">
      <c r="D205" s="31"/>
      <c r="E205" s="32"/>
    </row>
    <row r="206" spans="4:5" customFormat="1" ht="25" customHeight="1" x14ac:dyDescent="0.35">
      <c r="D206" s="31"/>
      <c r="E206" s="32"/>
    </row>
    <row r="207" spans="4:5" customFormat="1" ht="25" customHeight="1" x14ac:dyDescent="0.35">
      <c r="D207" s="31"/>
      <c r="E207" s="32"/>
    </row>
    <row r="208" spans="4:5" customFormat="1" ht="25" customHeight="1" x14ac:dyDescent="0.35">
      <c r="D208" s="31"/>
      <c r="E208" s="32"/>
    </row>
    <row r="209" spans="4:5" customFormat="1" ht="25" customHeight="1" x14ac:dyDescent="0.35">
      <c r="D209" s="31"/>
      <c r="E209" s="32"/>
    </row>
    <row r="210" spans="4:5" customFormat="1" ht="25" customHeight="1" x14ac:dyDescent="0.35">
      <c r="D210" s="31"/>
      <c r="E210" s="32"/>
    </row>
    <row r="211" spans="4:5" customFormat="1" ht="25" customHeight="1" x14ac:dyDescent="0.35">
      <c r="D211" s="31"/>
      <c r="E211" s="32"/>
    </row>
    <row r="212" spans="4:5" customFormat="1" ht="25" customHeight="1" x14ac:dyDescent="0.35">
      <c r="D212" s="31"/>
      <c r="E212" s="32"/>
    </row>
    <row r="213" spans="4:5" customFormat="1" ht="25" customHeight="1" x14ac:dyDescent="0.35">
      <c r="D213" s="31"/>
      <c r="E213" s="32"/>
    </row>
    <row r="214" spans="4:5" customFormat="1" ht="25" customHeight="1" x14ac:dyDescent="0.35">
      <c r="D214" s="31"/>
      <c r="E214" s="32"/>
    </row>
    <row r="215" spans="4:5" customFormat="1" ht="25" customHeight="1" x14ac:dyDescent="0.35">
      <c r="D215" s="31"/>
      <c r="E215" s="32"/>
    </row>
    <row r="216" spans="4:5" customFormat="1" ht="25" customHeight="1" x14ac:dyDescent="0.35">
      <c r="D216" s="31"/>
      <c r="E216" s="32"/>
    </row>
    <row r="217" spans="4:5" customFormat="1" ht="25" customHeight="1" x14ac:dyDescent="0.35">
      <c r="D217" s="31"/>
      <c r="E217" s="32"/>
    </row>
    <row r="218" spans="4:5" customFormat="1" ht="25" customHeight="1" x14ac:dyDescent="0.35">
      <c r="D218" s="31"/>
      <c r="E218" s="32"/>
    </row>
    <row r="219" spans="4:5" customFormat="1" ht="25" customHeight="1" x14ac:dyDescent="0.35">
      <c r="D219" s="31"/>
      <c r="E219" s="32"/>
    </row>
    <row r="220" spans="4:5" customFormat="1" ht="25" customHeight="1" x14ac:dyDescent="0.35">
      <c r="D220" s="31"/>
      <c r="E220" s="32"/>
    </row>
    <row r="221" spans="4:5" customFormat="1" ht="25" customHeight="1" x14ac:dyDescent="0.35">
      <c r="D221" s="31"/>
      <c r="E221" s="32"/>
    </row>
    <row r="222" spans="4:5" customFormat="1" ht="25" customHeight="1" x14ac:dyDescent="0.35">
      <c r="D222" s="31"/>
      <c r="E222" s="32"/>
    </row>
    <row r="223" spans="4:5" customFormat="1" ht="25" customHeight="1" x14ac:dyDescent="0.35">
      <c r="D223" s="31"/>
      <c r="E223" s="32"/>
    </row>
    <row r="224" spans="4:5" customFormat="1" ht="25" customHeight="1" x14ac:dyDescent="0.35">
      <c r="D224" s="31"/>
      <c r="E224" s="32"/>
    </row>
    <row r="225" spans="4:5" customFormat="1" ht="25" customHeight="1" x14ac:dyDescent="0.35">
      <c r="D225" s="31"/>
      <c r="E225" s="32"/>
    </row>
    <row r="226" spans="4:5" customFormat="1" ht="25" customHeight="1" x14ac:dyDescent="0.35">
      <c r="D226" s="31"/>
      <c r="E226" s="32"/>
    </row>
    <row r="227" spans="4:5" customFormat="1" ht="25" customHeight="1" x14ac:dyDescent="0.35">
      <c r="D227" s="31"/>
      <c r="E227" s="32"/>
    </row>
    <row r="228" spans="4:5" customFormat="1" ht="25" customHeight="1" x14ac:dyDescent="0.35">
      <c r="D228" s="31"/>
      <c r="E228" s="32"/>
    </row>
    <row r="229" spans="4:5" customFormat="1" ht="25" customHeight="1" x14ac:dyDescent="0.35">
      <c r="D229" s="31"/>
      <c r="E229" s="32"/>
    </row>
    <row r="230" spans="4:5" customFormat="1" ht="25" customHeight="1" x14ac:dyDescent="0.35">
      <c r="D230" s="31"/>
      <c r="E230" s="32"/>
    </row>
    <row r="231" spans="4:5" customFormat="1" ht="25" customHeight="1" x14ac:dyDescent="0.35">
      <c r="D231" s="31"/>
      <c r="E231" s="32"/>
    </row>
    <row r="232" spans="4:5" customFormat="1" ht="25" customHeight="1" x14ac:dyDescent="0.35">
      <c r="D232" s="31"/>
      <c r="E232" s="32"/>
    </row>
    <row r="233" spans="4:5" customFormat="1" ht="25" customHeight="1" x14ac:dyDescent="0.35">
      <c r="D233" s="31"/>
      <c r="E233" s="32"/>
    </row>
    <row r="234" spans="4:5" customFormat="1" ht="25" customHeight="1" x14ac:dyDescent="0.35">
      <c r="D234" s="31"/>
      <c r="E234" s="32"/>
    </row>
    <row r="235" spans="4:5" customFormat="1" ht="25" customHeight="1" x14ac:dyDescent="0.35">
      <c r="D235" s="31"/>
      <c r="E235" s="32"/>
    </row>
    <row r="236" spans="4:5" customFormat="1" ht="25" customHeight="1" x14ac:dyDescent="0.35">
      <c r="D236" s="31"/>
      <c r="E236" s="32"/>
    </row>
    <row r="237" spans="4:5" customFormat="1" ht="25" customHeight="1" x14ac:dyDescent="0.35">
      <c r="D237" s="31"/>
      <c r="E237" s="32"/>
    </row>
    <row r="238" spans="4:5" customFormat="1" ht="25" customHeight="1" x14ac:dyDescent="0.35">
      <c r="D238" s="31"/>
      <c r="E238" s="32"/>
    </row>
    <row r="239" spans="4:5" customFormat="1" ht="25" customHeight="1" x14ac:dyDescent="0.35">
      <c r="D239" s="31"/>
      <c r="E239" s="32"/>
    </row>
    <row r="240" spans="4:5" customFormat="1" ht="25" customHeight="1" x14ac:dyDescent="0.35">
      <c r="D240" s="31"/>
      <c r="E240" s="32"/>
    </row>
    <row r="241" spans="4:5" customFormat="1" ht="25" customHeight="1" x14ac:dyDescent="0.35">
      <c r="D241" s="31"/>
      <c r="E241" s="32"/>
    </row>
    <row r="242" spans="4:5" customFormat="1" ht="25" customHeight="1" x14ac:dyDescent="0.35">
      <c r="D242" s="31"/>
      <c r="E242" s="32"/>
    </row>
    <row r="243" spans="4:5" customFormat="1" ht="25" customHeight="1" x14ac:dyDescent="0.35">
      <c r="D243" s="31"/>
      <c r="E243" s="32"/>
    </row>
    <row r="244" spans="4:5" customFormat="1" ht="25" customHeight="1" x14ac:dyDescent="0.35">
      <c r="D244" s="31"/>
      <c r="E244" s="32"/>
    </row>
    <row r="245" spans="4:5" customFormat="1" ht="25" customHeight="1" x14ac:dyDescent="0.35">
      <c r="D245" s="31"/>
      <c r="E245" s="32"/>
    </row>
    <row r="246" spans="4:5" customFormat="1" ht="25" customHeight="1" x14ac:dyDescent="0.35">
      <c r="D246" s="31"/>
      <c r="E246" s="32"/>
    </row>
    <row r="247" spans="4:5" customFormat="1" ht="25" customHeight="1" x14ac:dyDescent="0.35">
      <c r="D247" s="31"/>
      <c r="E247" s="32"/>
    </row>
    <row r="248" spans="4:5" customFormat="1" ht="25" customHeight="1" x14ac:dyDescent="0.35">
      <c r="D248" s="31"/>
      <c r="E248" s="32"/>
    </row>
    <row r="249" spans="4:5" customFormat="1" ht="25" customHeight="1" x14ac:dyDescent="0.35">
      <c r="D249" s="31"/>
      <c r="E249" s="32"/>
    </row>
    <row r="250" spans="4:5" customFormat="1" ht="25" customHeight="1" x14ac:dyDescent="0.35">
      <c r="D250" s="31"/>
      <c r="E250" s="32"/>
    </row>
    <row r="251" spans="4:5" customFormat="1" ht="25" customHeight="1" x14ac:dyDescent="0.35">
      <c r="D251" s="31"/>
      <c r="E251" s="32"/>
    </row>
    <row r="252" spans="4:5" customFormat="1" ht="25" customHeight="1" x14ac:dyDescent="0.35">
      <c r="D252" s="31"/>
      <c r="E252" s="32"/>
    </row>
    <row r="253" spans="4:5" customFormat="1" ht="25" customHeight="1" x14ac:dyDescent="0.35">
      <c r="D253" s="31"/>
      <c r="E253" s="32"/>
    </row>
    <row r="254" spans="4:5" customFormat="1" ht="25" customHeight="1" x14ac:dyDescent="0.35">
      <c r="D254" s="31"/>
      <c r="E254" s="32"/>
    </row>
    <row r="255" spans="4:5" customFormat="1" ht="25" customHeight="1" x14ac:dyDescent="0.35">
      <c r="D255" s="31"/>
      <c r="E255" s="32"/>
    </row>
    <row r="256" spans="4:5" customFormat="1" ht="25" customHeight="1" x14ac:dyDescent="0.35">
      <c r="D256" s="31"/>
      <c r="E256" s="32"/>
    </row>
    <row r="257" spans="4:5" customFormat="1" ht="25" customHeight="1" x14ac:dyDescent="0.35">
      <c r="D257" s="31"/>
      <c r="E257" s="32"/>
    </row>
    <row r="258" spans="4:5" customFormat="1" ht="25" customHeight="1" x14ac:dyDescent="0.35">
      <c r="D258" s="31"/>
      <c r="E258" s="32"/>
    </row>
    <row r="259" spans="4:5" customFormat="1" ht="25" customHeight="1" x14ac:dyDescent="0.35">
      <c r="D259" s="31"/>
      <c r="E259" s="32"/>
    </row>
    <row r="260" spans="4:5" customFormat="1" ht="25" customHeight="1" x14ac:dyDescent="0.35">
      <c r="D260" s="31"/>
      <c r="E260" s="32"/>
    </row>
    <row r="261" spans="4:5" customFormat="1" ht="25" customHeight="1" x14ac:dyDescent="0.35">
      <c r="D261" s="31"/>
      <c r="E261" s="32"/>
    </row>
    <row r="262" spans="4:5" customFormat="1" ht="25" customHeight="1" x14ac:dyDescent="0.35">
      <c r="D262" s="31"/>
      <c r="E262" s="32"/>
    </row>
    <row r="263" spans="4:5" customFormat="1" ht="25" customHeight="1" x14ac:dyDescent="0.35">
      <c r="D263" s="31"/>
      <c r="E263" s="32"/>
    </row>
    <row r="264" spans="4:5" customFormat="1" ht="25" customHeight="1" x14ac:dyDescent="0.35">
      <c r="D264" s="31"/>
      <c r="E264" s="32"/>
    </row>
    <row r="265" spans="4:5" customFormat="1" ht="25" customHeight="1" x14ac:dyDescent="0.35">
      <c r="D265" s="31"/>
      <c r="E265" s="32"/>
    </row>
    <row r="266" spans="4:5" customFormat="1" ht="25" customHeight="1" x14ac:dyDescent="0.35">
      <c r="D266" s="31"/>
      <c r="E266" s="32"/>
    </row>
    <row r="267" spans="4:5" customFormat="1" ht="25" customHeight="1" x14ac:dyDescent="0.35">
      <c r="D267" s="31"/>
      <c r="E267" s="32"/>
    </row>
    <row r="268" spans="4:5" customFormat="1" ht="25" customHeight="1" x14ac:dyDescent="0.35">
      <c r="D268" s="31"/>
      <c r="E268" s="32"/>
    </row>
    <row r="269" spans="4:5" customFormat="1" ht="25" customHeight="1" x14ac:dyDescent="0.35">
      <c r="D269" s="31"/>
      <c r="E269" s="32"/>
    </row>
    <row r="270" spans="4:5" customFormat="1" ht="25" customHeight="1" x14ac:dyDescent="0.35">
      <c r="D270" s="31"/>
      <c r="E270" s="32"/>
    </row>
    <row r="271" spans="4:5" customFormat="1" ht="25" customHeight="1" x14ac:dyDescent="0.35">
      <c r="D271" s="31"/>
      <c r="E271" s="32"/>
    </row>
    <row r="272" spans="4:5" customFormat="1" ht="25" customHeight="1" x14ac:dyDescent="0.35">
      <c r="D272" s="31"/>
      <c r="E272" s="32"/>
    </row>
    <row r="273" spans="4:5" customFormat="1" ht="25" customHeight="1" x14ac:dyDescent="0.35">
      <c r="D273" s="31"/>
      <c r="E273" s="32"/>
    </row>
    <row r="274" spans="4:5" customFormat="1" ht="25" customHeight="1" x14ac:dyDescent="0.35">
      <c r="D274" s="31"/>
      <c r="E274" s="32"/>
    </row>
    <row r="275" spans="4:5" customFormat="1" ht="25" customHeight="1" x14ac:dyDescent="0.35">
      <c r="D275" s="31"/>
      <c r="E275" s="32"/>
    </row>
    <row r="276" spans="4:5" customFormat="1" ht="25" customHeight="1" x14ac:dyDescent="0.35">
      <c r="D276" s="31"/>
      <c r="E276" s="32"/>
    </row>
    <row r="277" spans="4:5" customFormat="1" ht="25" customHeight="1" x14ac:dyDescent="0.35">
      <c r="D277" s="31"/>
      <c r="E277" s="32"/>
    </row>
    <row r="278" spans="4:5" customFormat="1" ht="25" customHeight="1" x14ac:dyDescent="0.35">
      <c r="D278" s="31"/>
      <c r="E278" s="32"/>
    </row>
    <row r="279" spans="4:5" customFormat="1" ht="25" customHeight="1" x14ac:dyDescent="0.35">
      <c r="D279" s="31"/>
      <c r="E279" s="32"/>
    </row>
    <row r="280" spans="4:5" customFormat="1" ht="25" customHeight="1" x14ac:dyDescent="0.35">
      <c r="D280" s="31"/>
      <c r="E280" s="32"/>
    </row>
    <row r="281" spans="4:5" customFormat="1" ht="25" customHeight="1" x14ac:dyDescent="0.35">
      <c r="D281" s="31"/>
      <c r="E281" s="32"/>
    </row>
    <row r="282" spans="4:5" customFormat="1" ht="25" customHeight="1" x14ac:dyDescent="0.35">
      <c r="D282" s="31"/>
      <c r="E282" s="32"/>
    </row>
    <row r="283" spans="4:5" customFormat="1" ht="25" customHeight="1" x14ac:dyDescent="0.35">
      <c r="D283" s="31"/>
      <c r="E283" s="32"/>
    </row>
    <row r="284" spans="4:5" customFormat="1" ht="25" customHeight="1" x14ac:dyDescent="0.35">
      <c r="D284" s="31"/>
      <c r="E284" s="32"/>
    </row>
    <row r="285" spans="4:5" customFormat="1" ht="25" customHeight="1" x14ac:dyDescent="0.35">
      <c r="D285" s="31"/>
      <c r="E285" s="32"/>
    </row>
    <row r="286" spans="4:5" customFormat="1" ht="25" customHeight="1" x14ac:dyDescent="0.35">
      <c r="D286" s="31"/>
      <c r="E286" s="32"/>
    </row>
    <row r="287" spans="4:5" customFormat="1" ht="25" customHeight="1" x14ac:dyDescent="0.35">
      <c r="D287" s="31"/>
      <c r="E287" s="32"/>
    </row>
    <row r="288" spans="4:5" customFormat="1" ht="25" customHeight="1" x14ac:dyDescent="0.35">
      <c r="D288" s="31"/>
      <c r="E288" s="32"/>
    </row>
    <row r="289" spans="4:5" customFormat="1" ht="25" customHeight="1" x14ac:dyDescent="0.35">
      <c r="D289" s="31"/>
      <c r="E289" s="32"/>
    </row>
    <row r="290" spans="4:5" customFormat="1" ht="25" customHeight="1" x14ac:dyDescent="0.35">
      <c r="D290" s="31"/>
      <c r="E290" s="32"/>
    </row>
    <row r="291" spans="4:5" customFormat="1" ht="25" customHeight="1" x14ac:dyDescent="0.35">
      <c r="D291" s="31"/>
      <c r="E291" s="32"/>
    </row>
    <row r="292" spans="4:5" customFormat="1" ht="25" customHeight="1" x14ac:dyDescent="0.35">
      <c r="D292" s="31"/>
      <c r="E292" s="32"/>
    </row>
    <row r="293" spans="4:5" customFormat="1" ht="25" customHeight="1" x14ac:dyDescent="0.35">
      <c r="D293" s="31"/>
      <c r="E293" s="32"/>
    </row>
    <row r="294" spans="4:5" customFormat="1" ht="25" customHeight="1" x14ac:dyDescent="0.35">
      <c r="D294" s="31"/>
      <c r="E294" s="32"/>
    </row>
    <row r="295" spans="4:5" customFormat="1" ht="25" customHeight="1" x14ac:dyDescent="0.35">
      <c r="D295" s="31"/>
      <c r="E295" s="32"/>
    </row>
    <row r="296" spans="4:5" customFormat="1" ht="25" customHeight="1" x14ac:dyDescent="0.35">
      <c r="D296" s="31"/>
      <c r="E296" s="32"/>
    </row>
    <row r="297" spans="4:5" customFormat="1" ht="25" customHeight="1" x14ac:dyDescent="0.35">
      <c r="D297" s="31"/>
      <c r="E297" s="32"/>
    </row>
    <row r="298" spans="4:5" customFormat="1" ht="25" customHeight="1" x14ac:dyDescent="0.35">
      <c r="D298" s="31"/>
      <c r="E298" s="32"/>
    </row>
    <row r="299" spans="4:5" customFormat="1" ht="25" customHeight="1" x14ac:dyDescent="0.35">
      <c r="D299" s="31"/>
      <c r="E299" s="32"/>
    </row>
    <row r="300" spans="4:5" customFormat="1" ht="25" customHeight="1" x14ac:dyDescent="0.35">
      <c r="D300" s="31"/>
      <c r="E300" s="32"/>
    </row>
    <row r="301" spans="4:5" customFormat="1" ht="25" customHeight="1" x14ac:dyDescent="0.35">
      <c r="D301" s="31"/>
      <c r="E301" s="32"/>
    </row>
    <row r="302" spans="4:5" customFormat="1" ht="25" customHeight="1" x14ac:dyDescent="0.35">
      <c r="D302" s="31"/>
      <c r="E302" s="32"/>
    </row>
    <row r="303" spans="4:5" customFormat="1" ht="25" customHeight="1" x14ac:dyDescent="0.35">
      <c r="D303" s="31"/>
      <c r="E303" s="32"/>
    </row>
    <row r="304" spans="4:5" customFormat="1" ht="25" customHeight="1" x14ac:dyDescent="0.35">
      <c r="D304" s="31"/>
      <c r="E304" s="32"/>
    </row>
    <row r="305" spans="4:5" customFormat="1" ht="25" customHeight="1" x14ac:dyDescent="0.35">
      <c r="D305" s="31"/>
      <c r="E305" s="32"/>
    </row>
    <row r="306" spans="4:5" customFormat="1" ht="25" customHeight="1" x14ac:dyDescent="0.35">
      <c r="D306" s="31"/>
      <c r="E306" s="32"/>
    </row>
    <row r="307" spans="4:5" customFormat="1" ht="25" customHeight="1" x14ac:dyDescent="0.35">
      <c r="D307" s="31"/>
      <c r="E307" s="32"/>
    </row>
    <row r="308" spans="4:5" customFormat="1" ht="25" customHeight="1" x14ac:dyDescent="0.35">
      <c r="D308" s="31"/>
      <c r="E308" s="32"/>
    </row>
    <row r="309" spans="4:5" customFormat="1" ht="25" customHeight="1" x14ac:dyDescent="0.35">
      <c r="D309" s="31"/>
      <c r="E309" s="32"/>
    </row>
    <row r="310" spans="4:5" customFormat="1" ht="25" customHeight="1" x14ac:dyDescent="0.35">
      <c r="D310" s="31"/>
      <c r="E310" s="32"/>
    </row>
    <row r="311" spans="4:5" customFormat="1" ht="25" customHeight="1" x14ac:dyDescent="0.35">
      <c r="D311" s="31"/>
      <c r="E311" s="32"/>
    </row>
    <row r="312" spans="4:5" customFormat="1" ht="25" customHeight="1" x14ac:dyDescent="0.35">
      <c r="D312" s="31"/>
      <c r="E312" s="32"/>
    </row>
    <row r="313" spans="4:5" customFormat="1" ht="25" customHeight="1" x14ac:dyDescent="0.35">
      <c r="D313" s="31"/>
      <c r="E313" s="32"/>
    </row>
    <row r="314" spans="4:5" customFormat="1" ht="25" customHeight="1" x14ac:dyDescent="0.35">
      <c r="D314" s="31"/>
      <c r="E314" s="32"/>
    </row>
    <row r="315" spans="4:5" customFormat="1" ht="25" customHeight="1" x14ac:dyDescent="0.35">
      <c r="D315" s="31"/>
      <c r="E315" s="32"/>
    </row>
    <row r="316" spans="4:5" customFormat="1" ht="25" customHeight="1" x14ac:dyDescent="0.35">
      <c r="D316" s="31"/>
      <c r="E316" s="32"/>
    </row>
    <row r="317" spans="4:5" customFormat="1" ht="25" customHeight="1" x14ac:dyDescent="0.35">
      <c r="D317" s="31"/>
      <c r="E317" s="32"/>
    </row>
    <row r="318" spans="4:5" customFormat="1" ht="25" customHeight="1" x14ac:dyDescent="0.35">
      <c r="D318" s="31"/>
      <c r="E318" s="32"/>
    </row>
    <row r="319" spans="4:5" customFormat="1" ht="25" customHeight="1" x14ac:dyDescent="0.35">
      <c r="D319" s="31"/>
      <c r="E319" s="32"/>
    </row>
    <row r="320" spans="4:5" customFormat="1" ht="25" customHeight="1" x14ac:dyDescent="0.35">
      <c r="D320" s="31"/>
      <c r="E320" s="32"/>
    </row>
    <row r="321" spans="4:5" customFormat="1" ht="25" customHeight="1" x14ac:dyDescent="0.35">
      <c r="D321" s="31"/>
      <c r="E321" s="32"/>
    </row>
    <row r="322" spans="4:5" customFormat="1" ht="25" customHeight="1" x14ac:dyDescent="0.35">
      <c r="D322" s="31"/>
      <c r="E322" s="32"/>
    </row>
    <row r="323" spans="4:5" customFormat="1" ht="25" customHeight="1" x14ac:dyDescent="0.35">
      <c r="D323" s="31"/>
      <c r="E323" s="32"/>
    </row>
    <row r="324" spans="4:5" customFormat="1" ht="25" customHeight="1" x14ac:dyDescent="0.35">
      <c r="D324" s="31"/>
      <c r="E324" s="32"/>
    </row>
    <row r="325" spans="4:5" customFormat="1" ht="25" customHeight="1" x14ac:dyDescent="0.35">
      <c r="D325" s="31"/>
      <c r="E325" s="32"/>
    </row>
    <row r="326" spans="4:5" customFormat="1" ht="25" customHeight="1" x14ac:dyDescent="0.35">
      <c r="D326" s="31"/>
      <c r="E326" s="32"/>
    </row>
    <row r="327" spans="4:5" customFormat="1" ht="25" customHeight="1" x14ac:dyDescent="0.35">
      <c r="D327" s="31"/>
      <c r="E327" s="32"/>
    </row>
    <row r="328" spans="4:5" customFormat="1" ht="25" customHeight="1" x14ac:dyDescent="0.35">
      <c r="D328" s="31"/>
      <c r="E328" s="32"/>
    </row>
    <row r="329" spans="4:5" customFormat="1" ht="25" customHeight="1" x14ac:dyDescent="0.35">
      <c r="D329" s="31"/>
      <c r="E329" s="32"/>
    </row>
    <row r="330" spans="4:5" customFormat="1" ht="25" customHeight="1" x14ac:dyDescent="0.35">
      <c r="D330" s="31"/>
      <c r="E330" s="32"/>
    </row>
    <row r="331" spans="4:5" customFormat="1" ht="25" customHeight="1" x14ac:dyDescent="0.35">
      <c r="D331" s="31"/>
      <c r="E331" s="32"/>
    </row>
    <row r="332" spans="4:5" customFormat="1" ht="25" customHeight="1" x14ac:dyDescent="0.35">
      <c r="D332" s="31"/>
      <c r="E332" s="32"/>
    </row>
    <row r="333" spans="4:5" customFormat="1" ht="25" customHeight="1" x14ac:dyDescent="0.35">
      <c r="D333" s="31"/>
      <c r="E333" s="32"/>
    </row>
    <row r="334" spans="4:5" customFormat="1" ht="25" customHeight="1" x14ac:dyDescent="0.35">
      <c r="D334" s="31"/>
      <c r="E334" s="32"/>
    </row>
    <row r="335" spans="4:5" customFormat="1" ht="25" customHeight="1" x14ac:dyDescent="0.35">
      <c r="D335" s="31"/>
      <c r="E335" s="32"/>
    </row>
    <row r="336" spans="4:5" customFormat="1" ht="25" customHeight="1" x14ac:dyDescent="0.35">
      <c r="D336" s="31"/>
      <c r="E336" s="32"/>
    </row>
    <row r="337" spans="4:5" customFormat="1" ht="25" customHeight="1" x14ac:dyDescent="0.35">
      <c r="D337" s="31"/>
      <c r="E337" s="32"/>
    </row>
    <row r="338" spans="4:5" customFormat="1" ht="25" customHeight="1" x14ac:dyDescent="0.35">
      <c r="D338" s="31"/>
      <c r="E338" s="32"/>
    </row>
    <row r="339" spans="4:5" customFormat="1" ht="25" customHeight="1" x14ac:dyDescent="0.35">
      <c r="D339" s="31"/>
      <c r="E339" s="32"/>
    </row>
    <row r="340" spans="4:5" customFormat="1" ht="25" customHeight="1" x14ac:dyDescent="0.35">
      <c r="D340" s="31"/>
      <c r="E340" s="32"/>
    </row>
    <row r="341" spans="4:5" customFormat="1" ht="25" customHeight="1" x14ac:dyDescent="0.35">
      <c r="D341" s="31"/>
      <c r="E341" s="32"/>
    </row>
    <row r="342" spans="4:5" customFormat="1" ht="25" customHeight="1" x14ac:dyDescent="0.35">
      <c r="D342" s="31"/>
      <c r="E342" s="32"/>
    </row>
    <row r="343" spans="4:5" customFormat="1" ht="25" customHeight="1" x14ac:dyDescent="0.35">
      <c r="D343" s="31"/>
      <c r="E343" s="32"/>
    </row>
    <row r="344" spans="4:5" customFormat="1" ht="25" customHeight="1" x14ac:dyDescent="0.35">
      <c r="D344" s="31"/>
      <c r="E344" s="32"/>
    </row>
    <row r="345" spans="4:5" customFormat="1" ht="25" customHeight="1" x14ac:dyDescent="0.35">
      <c r="D345" s="31"/>
      <c r="E345" s="32"/>
    </row>
    <row r="346" spans="4:5" customFormat="1" ht="25" customHeight="1" x14ac:dyDescent="0.35">
      <c r="D346" s="31"/>
      <c r="E346" s="32"/>
    </row>
    <row r="347" spans="4:5" customFormat="1" ht="25" customHeight="1" x14ac:dyDescent="0.35">
      <c r="D347" s="31"/>
      <c r="E347" s="32"/>
    </row>
    <row r="348" spans="4:5" customFormat="1" ht="25" customHeight="1" x14ac:dyDescent="0.35">
      <c r="D348" s="31"/>
      <c r="E348" s="32"/>
    </row>
    <row r="349" spans="4:5" customFormat="1" ht="25" customHeight="1" x14ac:dyDescent="0.35">
      <c r="D349" s="31"/>
      <c r="E349" s="32"/>
    </row>
    <row r="350" spans="4:5" customFormat="1" ht="25" customHeight="1" x14ac:dyDescent="0.35">
      <c r="D350" s="31"/>
      <c r="E350" s="32"/>
    </row>
    <row r="351" spans="4:5" customFormat="1" ht="25" customHeight="1" x14ac:dyDescent="0.35">
      <c r="D351" s="31"/>
      <c r="E351" s="32"/>
    </row>
    <row r="352" spans="4:5" customFormat="1" ht="25" customHeight="1" x14ac:dyDescent="0.35">
      <c r="D352" s="31"/>
      <c r="E352" s="32"/>
    </row>
    <row r="353" spans="4:5" customFormat="1" ht="25" customHeight="1" x14ac:dyDescent="0.35">
      <c r="D353" s="31"/>
      <c r="E353" s="32"/>
    </row>
    <row r="354" spans="4:5" customFormat="1" ht="25" customHeight="1" x14ac:dyDescent="0.35">
      <c r="D354" s="31"/>
      <c r="E354" s="32"/>
    </row>
    <row r="355" spans="4:5" customFormat="1" ht="25" customHeight="1" x14ac:dyDescent="0.35">
      <c r="D355" s="31"/>
      <c r="E355" s="32"/>
    </row>
    <row r="356" spans="4:5" customFormat="1" ht="25" customHeight="1" x14ac:dyDescent="0.35">
      <c r="D356" s="31"/>
      <c r="E356" s="32"/>
    </row>
    <row r="357" spans="4:5" customFormat="1" ht="25" customHeight="1" x14ac:dyDescent="0.35">
      <c r="D357" s="31"/>
      <c r="E357" s="32"/>
    </row>
    <row r="358" spans="4:5" customFormat="1" ht="25" customHeight="1" x14ac:dyDescent="0.35">
      <c r="D358" s="31"/>
      <c r="E358" s="32"/>
    </row>
    <row r="359" spans="4:5" customFormat="1" ht="25" customHeight="1" x14ac:dyDescent="0.35">
      <c r="D359" s="31"/>
      <c r="E359" s="32"/>
    </row>
    <row r="360" spans="4:5" customFormat="1" ht="25" customHeight="1" x14ac:dyDescent="0.35">
      <c r="D360" s="31"/>
      <c r="E360" s="32"/>
    </row>
    <row r="361" spans="4:5" customFormat="1" ht="25" customHeight="1" x14ac:dyDescent="0.35">
      <c r="D361" s="31"/>
      <c r="E361" s="32"/>
    </row>
    <row r="362" spans="4:5" customFormat="1" ht="25" customHeight="1" x14ac:dyDescent="0.35">
      <c r="D362" s="31"/>
      <c r="E362" s="32"/>
    </row>
    <row r="363" spans="4:5" customFormat="1" ht="25" customHeight="1" x14ac:dyDescent="0.35">
      <c r="D363" s="31"/>
      <c r="E363" s="32"/>
    </row>
    <row r="364" spans="4:5" customFormat="1" ht="25" customHeight="1" x14ac:dyDescent="0.35">
      <c r="D364" s="31"/>
      <c r="E364" s="32"/>
    </row>
    <row r="365" spans="4:5" customFormat="1" ht="25" customHeight="1" x14ac:dyDescent="0.35">
      <c r="D365" s="31"/>
      <c r="E365" s="32"/>
    </row>
    <row r="366" spans="4:5" customFormat="1" ht="25" customHeight="1" x14ac:dyDescent="0.35">
      <c r="D366" s="31"/>
      <c r="E366" s="32"/>
    </row>
    <row r="367" spans="4:5" customFormat="1" ht="25" customHeight="1" x14ac:dyDescent="0.35">
      <c r="D367" s="31"/>
      <c r="E367" s="32"/>
    </row>
    <row r="368" spans="4:5" customFormat="1" ht="25" customHeight="1" x14ac:dyDescent="0.35">
      <c r="D368" s="31"/>
      <c r="E368" s="32"/>
    </row>
    <row r="369" spans="4:5" customFormat="1" ht="25" customHeight="1" x14ac:dyDescent="0.35">
      <c r="D369" s="31"/>
      <c r="E369" s="32"/>
    </row>
    <row r="370" spans="4:5" customFormat="1" ht="25" customHeight="1" x14ac:dyDescent="0.35">
      <c r="D370" s="31"/>
      <c r="E370" s="32"/>
    </row>
    <row r="371" spans="4:5" customFormat="1" ht="25" customHeight="1" x14ac:dyDescent="0.35">
      <c r="D371" s="31"/>
      <c r="E371" s="32"/>
    </row>
    <row r="372" spans="4:5" customFormat="1" ht="25" customHeight="1" x14ac:dyDescent="0.35">
      <c r="D372" s="31"/>
      <c r="E372" s="32"/>
    </row>
    <row r="373" spans="4:5" customFormat="1" ht="25" customHeight="1" x14ac:dyDescent="0.35">
      <c r="D373" s="31"/>
      <c r="E373" s="32"/>
    </row>
    <row r="374" spans="4:5" customFormat="1" ht="25" customHeight="1" x14ac:dyDescent="0.35">
      <c r="D374" s="31"/>
      <c r="E374" s="32"/>
    </row>
    <row r="375" spans="4:5" customFormat="1" ht="25" customHeight="1" x14ac:dyDescent="0.35">
      <c r="D375" s="31"/>
      <c r="E375" s="32"/>
    </row>
    <row r="376" spans="4:5" customFormat="1" ht="25" customHeight="1" x14ac:dyDescent="0.35">
      <c r="D376" s="31"/>
      <c r="E376" s="32"/>
    </row>
    <row r="377" spans="4:5" customFormat="1" ht="25" customHeight="1" x14ac:dyDescent="0.35">
      <c r="D377" s="31"/>
      <c r="E377" s="32"/>
    </row>
    <row r="378" spans="4:5" customFormat="1" ht="25" customHeight="1" x14ac:dyDescent="0.35">
      <c r="D378" s="31"/>
      <c r="E378" s="32"/>
    </row>
    <row r="379" spans="4:5" customFormat="1" ht="25" customHeight="1" x14ac:dyDescent="0.35">
      <c r="D379" s="31"/>
      <c r="E379" s="32"/>
    </row>
    <row r="380" spans="4:5" customFormat="1" ht="25" customHeight="1" x14ac:dyDescent="0.35">
      <c r="D380" s="31"/>
      <c r="E380" s="32"/>
    </row>
    <row r="381" spans="4:5" customFormat="1" ht="25" customHeight="1" x14ac:dyDescent="0.35">
      <c r="D381" s="31"/>
      <c r="E381" s="32"/>
    </row>
    <row r="382" spans="4:5" customFormat="1" ht="25" customHeight="1" x14ac:dyDescent="0.35">
      <c r="D382" s="31"/>
      <c r="E382" s="32"/>
    </row>
    <row r="383" spans="4:5" customFormat="1" ht="25" customHeight="1" x14ac:dyDescent="0.35">
      <c r="D383" s="31"/>
      <c r="E383" s="32"/>
    </row>
    <row r="384" spans="4:5" customFormat="1" ht="25" customHeight="1" x14ac:dyDescent="0.35">
      <c r="D384" s="31"/>
      <c r="E384" s="32"/>
    </row>
    <row r="385" spans="4:5" customFormat="1" ht="25" customHeight="1" x14ac:dyDescent="0.35">
      <c r="D385" s="31"/>
      <c r="E385" s="32"/>
    </row>
    <row r="386" spans="4:5" customFormat="1" ht="25" customHeight="1" x14ac:dyDescent="0.35">
      <c r="D386" s="31"/>
      <c r="E386" s="32"/>
    </row>
    <row r="387" spans="4:5" customFormat="1" ht="25" customHeight="1" x14ac:dyDescent="0.35">
      <c r="D387" s="31"/>
      <c r="E387" s="32"/>
    </row>
    <row r="388" spans="4:5" customFormat="1" ht="25" customHeight="1" x14ac:dyDescent="0.35">
      <c r="D388" s="31"/>
      <c r="E388" s="32"/>
    </row>
    <row r="389" spans="4:5" customFormat="1" ht="25" customHeight="1" x14ac:dyDescent="0.35">
      <c r="D389" s="31"/>
      <c r="E389" s="32"/>
    </row>
    <row r="390" spans="4:5" customFormat="1" ht="25" customHeight="1" x14ac:dyDescent="0.35">
      <c r="D390" s="31"/>
      <c r="E390" s="32"/>
    </row>
    <row r="391" spans="4:5" customFormat="1" ht="25" customHeight="1" x14ac:dyDescent="0.35">
      <c r="D391" s="31"/>
      <c r="E391" s="32"/>
    </row>
    <row r="392" spans="4:5" customFormat="1" ht="25" customHeight="1" x14ac:dyDescent="0.35">
      <c r="D392" s="31"/>
      <c r="E392" s="32"/>
    </row>
    <row r="393" spans="4:5" customFormat="1" ht="25" customHeight="1" x14ac:dyDescent="0.35">
      <c r="D393" s="31"/>
      <c r="E393" s="32"/>
    </row>
    <row r="394" spans="4:5" customFormat="1" ht="25" customHeight="1" x14ac:dyDescent="0.35">
      <c r="D394" s="31"/>
      <c r="E394" s="32"/>
    </row>
    <row r="395" spans="4:5" customFormat="1" ht="25" customHeight="1" x14ac:dyDescent="0.35">
      <c r="D395" s="31"/>
      <c r="E395" s="32"/>
    </row>
    <row r="396" spans="4:5" customFormat="1" ht="25" customHeight="1" x14ac:dyDescent="0.35">
      <c r="D396" s="31"/>
      <c r="E396" s="32"/>
    </row>
    <row r="397" spans="4:5" customFormat="1" ht="25" customHeight="1" x14ac:dyDescent="0.35">
      <c r="D397" s="31"/>
      <c r="E397" s="32"/>
    </row>
    <row r="398" spans="4:5" customFormat="1" ht="25" customHeight="1" x14ac:dyDescent="0.35">
      <c r="D398" s="31"/>
      <c r="E398" s="32"/>
    </row>
    <row r="399" spans="4:5" customFormat="1" ht="25" customHeight="1" x14ac:dyDescent="0.35">
      <c r="D399" s="31"/>
      <c r="E399" s="32"/>
    </row>
    <row r="400" spans="4:5" customFormat="1" ht="25" customHeight="1" x14ac:dyDescent="0.35">
      <c r="D400" s="31"/>
      <c r="E400" s="32"/>
    </row>
    <row r="401" spans="4:5" customFormat="1" ht="25" customHeight="1" x14ac:dyDescent="0.35">
      <c r="D401" s="31"/>
      <c r="E401" s="32"/>
    </row>
    <row r="402" spans="4:5" customFormat="1" ht="25" customHeight="1" x14ac:dyDescent="0.35">
      <c r="D402" s="31"/>
      <c r="E402" s="32"/>
    </row>
    <row r="403" spans="4:5" customFormat="1" ht="25" customHeight="1" x14ac:dyDescent="0.35">
      <c r="D403" s="31"/>
      <c r="E403" s="32"/>
    </row>
    <row r="404" spans="4:5" customFormat="1" ht="25" customHeight="1" x14ac:dyDescent="0.35">
      <c r="D404" s="31"/>
      <c r="E404" s="32"/>
    </row>
    <row r="405" spans="4:5" customFormat="1" ht="25" customHeight="1" x14ac:dyDescent="0.35">
      <c r="D405" s="31"/>
      <c r="E405" s="32"/>
    </row>
    <row r="406" spans="4:5" customFormat="1" ht="25" customHeight="1" x14ac:dyDescent="0.35">
      <c r="D406" s="31"/>
      <c r="E406" s="32"/>
    </row>
    <row r="407" spans="4:5" customFormat="1" ht="25" customHeight="1" x14ac:dyDescent="0.35">
      <c r="D407" s="31"/>
      <c r="E407" s="32"/>
    </row>
    <row r="408" spans="4:5" customFormat="1" ht="25" customHeight="1" x14ac:dyDescent="0.35">
      <c r="D408" s="31"/>
      <c r="E408" s="32"/>
    </row>
    <row r="409" spans="4:5" customFormat="1" ht="25" customHeight="1" x14ac:dyDescent="0.35">
      <c r="D409" s="31"/>
      <c r="E409" s="32"/>
    </row>
    <row r="410" spans="4:5" customFormat="1" ht="25" customHeight="1" x14ac:dyDescent="0.35">
      <c r="D410" s="31"/>
      <c r="E410" s="32"/>
    </row>
    <row r="411" spans="4:5" customFormat="1" ht="25" customHeight="1" x14ac:dyDescent="0.35">
      <c r="D411" s="31"/>
      <c r="E411" s="32"/>
    </row>
    <row r="412" spans="4:5" customFormat="1" ht="25" customHeight="1" x14ac:dyDescent="0.35">
      <c r="D412" s="31"/>
      <c r="E412" s="32"/>
    </row>
    <row r="413" spans="4:5" customFormat="1" ht="25" customHeight="1" x14ac:dyDescent="0.35">
      <c r="D413" s="31"/>
      <c r="E413" s="32"/>
    </row>
    <row r="414" spans="4:5" customFormat="1" ht="25" customHeight="1" x14ac:dyDescent="0.35">
      <c r="D414" s="31"/>
      <c r="E414" s="32"/>
    </row>
    <row r="415" spans="4:5" customFormat="1" ht="25" customHeight="1" x14ac:dyDescent="0.35">
      <c r="D415" s="31"/>
      <c r="E415" s="32"/>
    </row>
    <row r="416" spans="4:5" customFormat="1" ht="25" customHeight="1" x14ac:dyDescent="0.35">
      <c r="D416" s="31"/>
      <c r="E416" s="32"/>
    </row>
    <row r="417" spans="4:5" customFormat="1" ht="25" customHeight="1" x14ac:dyDescent="0.35">
      <c r="D417" s="31"/>
      <c r="E417" s="32"/>
    </row>
    <row r="418" spans="4:5" customFormat="1" ht="25" customHeight="1" x14ac:dyDescent="0.35">
      <c r="D418" s="31"/>
      <c r="E418" s="32"/>
    </row>
    <row r="419" spans="4:5" customFormat="1" ht="25" customHeight="1" x14ac:dyDescent="0.35">
      <c r="D419" s="31"/>
      <c r="E419" s="32"/>
    </row>
    <row r="420" spans="4:5" customFormat="1" ht="25" customHeight="1" x14ac:dyDescent="0.35">
      <c r="D420" s="31"/>
      <c r="E420" s="32"/>
    </row>
    <row r="421" spans="4:5" customFormat="1" ht="25" customHeight="1" x14ac:dyDescent="0.35">
      <c r="D421" s="31"/>
      <c r="E421" s="32"/>
    </row>
    <row r="422" spans="4:5" customFormat="1" ht="25" customHeight="1" x14ac:dyDescent="0.35">
      <c r="D422" s="31"/>
      <c r="E422" s="32"/>
    </row>
    <row r="423" spans="4:5" customFormat="1" ht="25" customHeight="1" x14ac:dyDescent="0.35">
      <c r="D423" s="31"/>
      <c r="E423" s="32"/>
    </row>
    <row r="424" spans="4:5" customFormat="1" ht="25" customHeight="1" x14ac:dyDescent="0.35">
      <c r="D424" s="31"/>
      <c r="E424" s="32"/>
    </row>
    <row r="425" spans="4:5" customFormat="1" ht="25" customHeight="1" x14ac:dyDescent="0.35">
      <c r="D425" s="31"/>
      <c r="E425" s="32"/>
    </row>
    <row r="426" spans="4:5" customFormat="1" ht="25" customHeight="1" x14ac:dyDescent="0.35">
      <c r="D426" s="31"/>
      <c r="E426" s="32"/>
    </row>
    <row r="427" spans="4:5" customFormat="1" ht="25" customHeight="1" x14ac:dyDescent="0.35">
      <c r="D427" s="31"/>
      <c r="E427" s="32"/>
    </row>
    <row r="428" spans="4:5" customFormat="1" ht="25" customHeight="1" x14ac:dyDescent="0.35">
      <c r="D428" s="31"/>
      <c r="E428" s="32"/>
    </row>
    <row r="429" spans="4:5" customFormat="1" ht="25" customHeight="1" x14ac:dyDescent="0.35">
      <c r="D429" s="31"/>
      <c r="E429" s="32"/>
    </row>
    <row r="430" spans="4:5" customFormat="1" ht="25" customHeight="1" x14ac:dyDescent="0.35">
      <c r="D430" s="31"/>
      <c r="E430" s="32"/>
    </row>
    <row r="431" spans="4:5" customFormat="1" ht="25" customHeight="1" x14ac:dyDescent="0.35">
      <c r="D431" s="31"/>
      <c r="E431" s="32"/>
    </row>
    <row r="432" spans="4:5" customFormat="1" ht="25" customHeight="1" x14ac:dyDescent="0.35">
      <c r="D432" s="31"/>
      <c r="E432" s="32"/>
    </row>
    <row r="433" spans="4:5" customFormat="1" ht="25" customHeight="1" x14ac:dyDescent="0.35">
      <c r="D433" s="31"/>
      <c r="E433" s="32"/>
    </row>
    <row r="434" spans="4:5" customFormat="1" ht="25" customHeight="1" x14ac:dyDescent="0.35">
      <c r="D434" s="31"/>
      <c r="E434" s="32"/>
    </row>
    <row r="435" spans="4:5" customFormat="1" ht="25" customHeight="1" x14ac:dyDescent="0.35">
      <c r="D435" s="31"/>
      <c r="E435" s="32"/>
    </row>
    <row r="436" spans="4:5" customFormat="1" ht="25" customHeight="1" x14ac:dyDescent="0.35">
      <c r="D436" s="31"/>
      <c r="E436" s="32"/>
    </row>
    <row r="437" spans="4:5" customFormat="1" ht="25" customHeight="1" x14ac:dyDescent="0.35">
      <c r="D437" s="31"/>
      <c r="E437" s="32"/>
    </row>
    <row r="438" spans="4:5" customFormat="1" ht="25" customHeight="1" x14ac:dyDescent="0.35">
      <c r="D438" s="31"/>
      <c r="E438" s="32"/>
    </row>
    <row r="439" spans="4:5" customFormat="1" ht="25" customHeight="1" x14ac:dyDescent="0.35">
      <c r="D439" s="31"/>
      <c r="E439" s="32"/>
    </row>
    <row r="440" spans="4:5" customFormat="1" ht="25" customHeight="1" x14ac:dyDescent="0.35">
      <c r="D440" s="31"/>
      <c r="E440" s="32"/>
    </row>
    <row r="441" spans="4:5" customFormat="1" ht="25" customHeight="1" x14ac:dyDescent="0.35">
      <c r="D441" s="31"/>
      <c r="E441" s="32"/>
    </row>
    <row r="442" spans="4:5" customFormat="1" ht="25" customHeight="1" x14ac:dyDescent="0.35">
      <c r="D442" s="31"/>
      <c r="E442" s="32"/>
    </row>
    <row r="443" spans="4:5" customFormat="1" ht="25" customHeight="1" x14ac:dyDescent="0.35">
      <c r="D443" s="31"/>
      <c r="E443" s="32"/>
    </row>
    <row r="444" spans="4:5" customFormat="1" ht="25" customHeight="1" x14ac:dyDescent="0.35">
      <c r="D444" s="31"/>
      <c r="E444" s="32"/>
    </row>
    <row r="445" spans="4:5" customFormat="1" ht="25" customHeight="1" x14ac:dyDescent="0.35">
      <c r="D445" s="31"/>
      <c r="E445" s="32"/>
    </row>
    <row r="446" spans="4:5" customFormat="1" ht="25" customHeight="1" x14ac:dyDescent="0.35">
      <c r="D446" s="31"/>
      <c r="E446" s="32"/>
    </row>
    <row r="447" spans="4:5" customFormat="1" ht="25" customHeight="1" x14ac:dyDescent="0.35">
      <c r="D447" s="31"/>
      <c r="E447" s="32"/>
    </row>
    <row r="448" spans="4:5" customFormat="1" ht="25" customHeight="1" x14ac:dyDescent="0.35">
      <c r="D448" s="31"/>
      <c r="E448" s="32"/>
    </row>
    <row r="449" spans="4:5" customFormat="1" ht="25" customHeight="1" x14ac:dyDescent="0.35">
      <c r="D449" s="31"/>
      <c r="E449" s="32"/>
    </row>
    <row r="450" spans="4:5" customFormat="1" ht="25" customHeight="1" x14ac:dyDescent="0.35">
      <c r="D450" s="31"/>
      <c r="E450" s="32"/>
    </row>
    <row r="451" spans="4:5" customFormat="1" ht="25" customHeight="1" x14ac:dyDescent="0.35">
      <c r="D451" s="31"/>
      <c r="E451" s="32"/>
    </row>
    <row r="452" spans="4:5" customFormat="1" ht="25" customHeight="1" x14ac:dyDescent="0.35">
      <c r="D452" s="31"/>
      <c r="E452" s="32"/>
    </row>
    <row r="453" spans="4:5" customFormat="1" ht="25" customHeight="1" x14ac:dyDescent="0.35">
      <c r="D453" s="31"/>
      <c r="E453" s="32"/>
    </row>
    <row r="454" spans="4:5" customFormat="1" ht="25" customHeight="1" x14ac:dyDescent="0.35">
      <c r="D454" s="31"/>
      <c r="E454" s="32"/>
    </row>
    <row r="455" spans="4:5" customFormat="1" ht="25" customHeight="1" x14ac:dyDescent="0.35">
      <c r="D455" s="31"/>
      <c r="E455" s="32"/>
    </row>
    <row r="456" spans="4:5" customFormat="1" ht="25" customHeight="1" x14ac:dyDescent="0.35">
      <c r="D456" s="31"/>
      <c r="E456" s="32"/>
    </row>
    <row r="457" spans="4:5" customFormat="1" ht="25" customHeight="1" x14ac:dyDescent="0.35">
      <c r="D457" s="31"/>
      <c r="E457" s="32"/>
    </row>
    <row r="458" spans="4:5" customFormat="1" ht="25" customHeight="1" x14ac:dyDescent="0.35">
      <c r="D458" s="31"/>
      <c r="E458" s="32"/>
    </row>
    <row r="459" spans="4:5" customFormat="1" ht="25" customHeight="1" x14ac:dyDescent="0.35">
      <c r="D459" s="31"/>
      <c r="E459" s="32"/>
    </row>
    <row r="460" spans="4:5" customFormat="1" ht="25" customHeight="1" x14ac:dyDescent="0.35">
      <c r="D460" s="31"/>
      <c r="E460" s="32"/>
    </row>
    <row r="461" spans="4:5" customFormat="1" ht="25" customHeight="1" x14ac:dyDescent="0.35">
      <c r="D461" s="31"/>
      <c r="E461" s="32"/>
    </row>
    <row r="462" spans="4:5" customFormat="1" ht="25" customHeight="1" x14ac:dyDescent="0.35">
      <c r="D462" s="31"/>
      <c r="E462" s="32"/>
    </row>
    <row r="463" spans="4:5" customFormat="1" ht="25" customHeight="1" x14ac:dyDescent="0.35">
      <c r="D463" s="31"/>
      <c r="E463" s="32"/>
    </row>
    <row r="464" spans="4:5" customFormat="1" ht="25" customHeight="1" x14ac:dyDescent="0.35">
      <c r="D464" s="31"/>
      <c r="E464" s="32"/>
    </row>
    <row r="465" spans="4:5" customFormat="1" ht="25" customHeight="1" x14ac:dyDescent="0.35">
      <c r="D465" s="31"/>
      <c r="E465" s="32"/>
    </row>
    <row r="466" spans="4:5" customFormat="1" ht="25" customHeight="1" x14ac:dyDescent="0.35">
      <c r="D466" s="31"/>
      <c r="E466" s="32"/>
    </row>
    <row r="467" spans="4:5" customFormat="1" ht="25" customHeight="1" x14ac:dyDescent="0.35">
      <c r="D467" s="31"/>
      <c r="E467" s="32"/>
    </row>
    <row r="468" spans="4:5" customFormat="1" ht="25" customHeight="1" x14ac:dyDescent="0.35">
      <c r="D468" s="31"/>
      <c r="E468" s="32"/>
    </row>
    <row r="469" spans="4:5" customFormat="1" ht="25" customHeight="1" x14ac:dyDescent="0.35">
      <c r="D469" s="31"/>
      <c r="E469" s="32"/>
    </row>
    <row r="470" spans="4:5" customFormat="1" ht="25" customHeight="1" x14ac:dyDescent="0.35">
      <c r="D470" s="31"/>
      <c r="E470" s="32"/>
    </row>
    <row r="471" spans="4:5" customFormat="1" ht="25" customHeight="1" x14ac:dyDescent="0.35">
      <c r="D471" s="31"/>
      <c r="E471" s="32"/>
    </row>
    <row r="472" spans="4:5" customFormat="1" ht="25" customHeight="1" x14ac:dyDescent="0.35">
      <c r="D472" s="31"/>
      <c r="E472" s="32"/>
    </row>
    <row r="473" spans="4:5" customFormat="1" ht="25" customHeight="1" x14ac:dyDescent="0.35">
      <c r="D473" s="31"/>
      <c r="E473" s="32"/>
    </row>
    <row r="474" spans="4:5" customFormat="1" ht="25" customHeight="1" x14ac:dyDescent="0.35">
      <c r="D474" s="31"/>
      <c r="E474" s="32"/>
    </row>
    <row r="475" spans="4:5" customFormat="1" ht="25" customHeight="1" x14ac:dyDescent="0.35">
      <c r="D475" s="31"/>
      <c r="E475" s="32"/>
    </row>
    <row r="476" spans="4:5" customFormat="1" ht="25" customHeight="1" x14ac:dyDescent="0.35">
      <c r="D476" s="31"/>
      <c r="E476" s="32"/>
    </row>
    <row r="477" spans="4:5" customFormat="1" ht="25" customHeight="1" x14ac:dyDescent="0.35">
      <c r="D477" s="31"/>
      <c r="E477" s="32"/>
    </row>
    <row r="478" spans="4:5" customFormat="1" ht="25" customHeight="1" x14ac:dyDescent="0.35">
      <c r="D478" s="31"/>
      <c r="E478" s="32"/>
    </row>
    <row r="479" spans="4:5" customFormat="1" ht="25" customHeight="1" x14ac:dyDescent="0.35">
      <c r="D479" s="31"/>
      <c r="E479" s="32"/>
    </row>
    <row r="480" spans="4:5" customFormat="1" ht="25" customHeight="1" x14ac:dyDescent="0.35">
      <c r="D480" s="31"/>
      <c r="E480" s="32"/>
    </row>
    <row r="481" spans="4:5" customFormat="1" ht="25" customHeight="1" x14ac:dyDescent="0.35">
      <c r="D481" s="31"/>
      <c r="E481" s="32"/>
    </row>
    <row r="482" spans="4:5" customFormat="1" ht="25" customHeight="1" x14ac:dyDescent="0.35">
      <c r="D482" s="31"/>
      <c r="E482" s="32"/>
    </row>
    <row r="483" spans="4:5" customFormat="1" ht="25" customHeight="1" x14ac:dyDescent="0.35">
      <c r="D483" s="31"/>
      <c r="E483" s="32"/>
    </row>
    <row r="484" spans="4:5" customFormat="1" ht="25" customHeight="1" x14ac:dyDescent="0.35">
      <c r="D484" s="31"/>
      <c r="E484" s="32"/>
    </row>
    <row r="485" spans="4:5" customFormat="1" ht="25" customHeight="1" x14ac:dyDescent="0.35">
      <c r="D485" s="31"/>
      <c r="E485" s="32"/>
    </row>
    <row r="486" spans="4:5" customFormat="1" ht="25" customHeight="1" x14ac:dyDescent="0.35">
      <c r="D486" s="31"/>
      <c r="E486" s="32"/>
    </row>
    <row r="487" spans="4:5" customFormat="1" ht="25" customHeight="1" x14ac:dyDescent="0.35">
      <c r="D487" s="31"/>
      <c r="E487" s="32"/>
    </row>
    <row r="488" spans="4:5" customFormat="1" ht="25" customHeight="1" x14ac:dyDescent="0.35">
      <c r="D488" s="31"/>
      <c r="E488" s="32"/>
    </row>
    <row r="489" spans="4:5" customFormat="1" ht="25" customHeight="1" x14ac:dyDescent="0.35">
      <c r="D489" s="31"/>
      <c r="E489" s="32"/>
    </row>
    <row r="490" spans="4:5" customFormat="1" ht="25" customHeight="1" x14ac:dyDescent="0.35">
      <c r="D490" s="31"/>
      <c r="E490" s="32"/>
    </row>
    <row r="491" spans="4:5" customFormat="1" ht="25" customHeight="1" x14ac:dyDescent="0.35">
      <c r="D491" s="31"/>
      <c r="E491" s="32"/>
    </row>
    <row r="492" spans="4:5" customFormat="1" ht="25" customHeight="1" x14ac:dyDescent="0.35">
      <c r="D492" s="31"/>
      <c r="E492" s="32"/>
    </row>
    <row r="493" spans="4:5" customFormat="1" ht="25" customHeight="1" x14ac:dyDescent="0.35">
      <c r="D493" s="31"/>
      <c r="E493" s="32"/>
    </row>
    <row r="494" spans="4:5" customFormat="1" ht="25" customHeight="1" x14ac:dyDescent="0.35">
      <c r="D494" s="31"/>
      <c r="E494" s="32"/>
    </row>
    <row r="495" spans="4:5" customFormat="1" ht="25" customHeight="1" x14ac:dyDescent="0.35">
      <c r="D495" s="31"/>
      <c r="E495" s="32"/>
    </row>
    <row r="496" spans="4:5" customFormat="1" ht="25" customHeight="1" x14ac:dyDescent="0.35">
      <c r="D496" s="31"/>
      <c r="E496" s="32"/>
    </row>
    <row r="497" spans="4:5" customFormat="1" ht="25" customHeight="1" x14ac:dyDescent="0.35">
      <c r="D497" s="31"/>
      <c r="E497" s="32"/>
    </row>
    <row r="498" spans="4:5" customFormat="1" ht="25" customHeight="1" x14ac:dyDescent="0.35">
      <c r="D498" s="31"/>
      <c r="E498" s="32"/>
    </row>
    <row r="499" spans="4:5" customFormat="1" ht="25" customHeight="1" x14ac:dyDescent="0.35">
      <c r="D499" s="31"/>
      <c r="E499" s="32"/>
    </row>
    <row r="500" spans="4:5" customFormat="1" ht="25" customHeight="1" x14ac:dyDescent="0.35">
      <c r="D500" s="31"/>
      <c r="E500" s="32"/>
    </row>
    <row r="501" spans="4:5" customFormat="1" ht="25" customHeight="1" x14ac:dyDescent="0.35">
      <c r="D501" s="31"/>
      <c r="E501" s="32"/>
    </row>
    <row r="502" spans="4:5" customFormat="1" ht="25" customHeight="1" x14ac:dyDescent="0.35">
      <c r="D502" s="31"/>
      <c r="E502" s="32"/>
    </row>
    <row r="503" spans="4:5" customFormat="1" ht="25" customHeight="1" x14ac:dyDescent="0.35">
      <c r="D503" s="31"/>
      <c r="E503" s="32"/>
    </row>
    <row r="504" spans="4:5" customFormat="1" ht="25" customHeight="1" x14ac:dyDescent="0.35">
      <c r="D504" s="31"/>
      <c r="E504" s="32"/>
    </row>
    <row r="505" spans="4:5" customFormat="1" ht="25" customHeight="1" x14ac:dyDescent="0.35">
      <c r="D505" s="31"/>
      <c r="E505" s="32"/>
    </row>
    <row r="506" spans="4:5" customFormat="1" ht="25" customHeight="1" x14ac:dyDescent="0.35">
      <c r="D506" s="31"/>
      <c r="E506" s="32"/>
    </row>
    <row r="507" spans="4:5" customFormat="1" ht="25" customHeight="1" x14ac:dyDescent="0.35">
      <c r="D507" s="31"/>
      <c r="E507" s="32"/>
    </row>
    <row r="508" spans="4:5" customFormat="1" ht="25" customHeight="1" x14ac:dyDescent="0.35">
      <c r="D508" s="31"/>
      <c r="E508" s="32"/>
    </row>
    <row r="509" spans="4:5" customFormat="1" ht="25" customHeight="1" x14ac:dyDescent="0.35">
      <c r="D509" s="31"/>
      <c r="E509" s="32"/>
    </row>
    <row r="510" spans="4:5" customFormat="1" ht="25" customHeight="1" x14ac:dyDescent="0.35">
      <c r="D510" s="31"/>
      <c r="E510" s="32"/>
    </row>
    <row r="511" spans="4:5" customFormat="1" ht="25" customHeight="1" x14ac:dyDescent="0.35">
      <c r="D511" s="31"/>
      <c r="E511" s="32"/>
    </row>
    <row r="512" spans="4:5" customFormat="1" ht="25" customHeight="1" x14ac:dyDescent="0.35">
      <c r="D512" s="31"/>
      <c r="E512" s="32"/>
    </row>
    <row r="513" spans="4:5" customFormat="1" ht="25" customHeight="1" x14ac:dyDescent="0.35">
      <c r="D513" s="31"/>
      <c r="E513" s="32"/>
    </row>
    <row r="514" spans="4:5" customFormat="1" ht="25" customHeight="1" x14ac:dyDescent="0.35">
      <c r="D514" s="31"/>
      <c r="E514" s="32"/>
    </row>
    <row r="515" spans="4:5" customFormat="1" ht="25" customHeight="1" x14ac:dyDescent="0.35">
      <c r="D515" s="31"/>
      <c r="E515" s="32"/>
    </row>
    <row r="516" spans="4:5" customFormat="1" ht="25" customHeight="1" x14ac:dyDescent="0.35">
      <c r="D516" s="31"/>
      <c r="E516" s="32"/>
    </row>
    <row r="517" spans="4:5" customFormat="1" ht="25" customHeight="1" x14ac:dyDescent="0.35">
      <c r="D517" s="31"/>
      <c r="E517" s="32"/>
    </row>
    <row r="518" spans="4:5" customFormat="1" ht="25" customHeight="1" x14ac:dyDescent="0.35">
      <c r="D518" s="31"/>
      <c r="E518" s="32"/>
    </row>
    <row r="519" spans="4:5" customFormat="1" ht="25" customHeight="1" x14ac:dyDescent="0.35">
      <c r="D519" s="31"/>
      <c r="E519" s="32"/>
    </row>
    <row r="520" spans="4:5" customFormat="1" ht="25" customHeight="1" x14ac:dyDescent="0.35">
      <c r="D520" s="31"/>
      <c r="E520" s="32"/>
    </row>
    <row r="521" spans="4:5" customFormat="1" ht="25" customHeight="1" x14ac:dyDescent="0.35">
      <c r="D521" s="31"/>
      <c r="E521" s="32"/>
    </row>
    <row r="522" spans="4:5" customFormat="1" ht="25" customHeight="1" x14ac:dyDescent="0.35">
      <c r="D522" s="31"/>
      <c r="E522" s="32"/>
    </row>
    <row r="523" spans="4:5" customFormat="1" ht="25" customHeight="1" x14ac:dyDescent="0.35">
      <c r="D523" s="31"/>
      <c r="E523" s="32"/>
    </row>
    <row r="524" spans="4:5" customFormat="1" ht="25" customHeight="1" x14ac:dyDescent="0.35">
      <c r="D524" s="31"/>
      <c r="E524" s="32"/>
    </row>
    <row r="525" spans="4:5" customFormat="1" ht="25" customHeight="1" x14ac:dyDescent="0.35">
      <c r="D525" s="31"/>
      <c r="E525" s="32"/>
    </row>
    <row r="526" spans="4:5" customFormat="1" ht="25" customHeight="1" x14ac:dyDescent="0.35">
      <c r="D526" s="31"/>
      <c r="E526" s="32"/>
    </row>
    <row r="527" spans="4:5" customFormat="1" ht="25" customHeight="1" x14ac:dyDescent="0.35">
      <c r="D527" s="31"/>
      <c r="E527" s="32"/>
    </row>
    <row r="528" spans="4:5" customFormat="1" ht="25" customHeight="1" x14ac:dyDescent="0.35">
      <c r="D528" s="31"/>
      <c r="E528" s="32"/>
    </row>
    <row r="529" spans="4:5" customFormat="1" ht="25" customHeight="1" x14ac:dyDescent="0.35">
      <c r="D529" s="31"/>
      <c r="E529" s="32"/>
    </row>
    <row r="530" spans="4:5" customFormat="1" ht="25" customHeight="1" x14ac:dyDescent="0.35">
      <c r="D530" s="31"/>
      <c r="E530" s="32"/>
    </row>
    <row r="531" spans="4:5" customFormat="1" ht="25" customHeight="1" x14ac:dyDescent="0.35">
      <c r="D531" s="31"/>
      <c r="E531" s="32"/>
    </row>
    <row r="532" spans="4:5" customFormat="1" ht="25" customHeight="1" x14ac:dyDescent="0.35">
      <c r="D532" s="31"/>
      <c r="E532" s="32"/>
    </row>
    <row r="533" spans="4:5" customFormat="1" ht="25" customHeight="1" x14ac:dyDescent="0.35">
      <c r="D533" s="31"/>
      <c r="E533" s="32"/>
    </row>
    <row r="534" spans="4:5" customFormat="1" ht="25" customHeight="1" x14ac:dyDescent="0.35">
      <c r="D534" s="31"/>
      <c r="E534" s="32"/>
    </row>
    <row r="535" spans="4:5" customFormat="1" ht="25" customHeight="1" x14ac:dyDescent="0.35">
      <c r="D535" s="31"/>
      <c r="E535" s="32"/>
    </row>
    <row r="536" spans="4:5" customFormat="1" ht="25" customHeight="1" x14ac:dyDescent="0.35">
      <c r="D536" s="31"/>
      <c r="E536" s="32"/>
    </row>
    <row r="537" spans="4:5" customFormat="1" ht="25" customHeight="1" x14ac:dyDescent="0.35">
      <c r="D537" s="31"/>
      <c r="E537" s="32"/>
    </row>
    <row r="538" spans="4:5" customFormat="1" ht="25" customHeight="1" x14ac:dyDescent="0.35">
      <c r="D538" s="31"/>
      <c r="E538" s="32"/>
    </row>
    <row r="539" spans="4:5" customFormat="1" ht="25" customHeight="1" x14ac:dyDescent="0.35">
      <c r="D539" s="31"/>
      <c r="E539" s="32"/>
    </row>
    <row r="540" spans="4:5" customFormat="1" ht="25" customHeight="1" x14ac:dyDescent="0.35">
      <c r="D540" s="31"/>
      <c r="E540" s="32"/>
    </row>
    <row r="541" spans="4:5" customFormat="1" ht="25" customHeight="1" x14ac:dyDescent="0.35">
      <c r="D541" s="31"/>
      <c r="E541" s="32"/>
    </row>
    <row r="542" spans="4:5" customFormat="1" ht="25" customHeight="1" x14ac:dyDescent="0.35">
      <c r="D542" s="31"/>
      <c r="E542" s="32"/>
    </row>
    <row r="543" spans="4:5" customFormat="1" ht="25" customHeight="1" x14ac:dyDescent="0.35">
      <c r="D543" s="31"/>
      <c r="E543" s="32"/>
    </row>
    <row r="544" spans="4:5" customFormat="1" ht="25" customHeight="1" x14ac:dyDescent="0.35">
      <c r="D544" s="31"/>
      <c r="E544" s="32"/>
    </row>
    <row r="545" spans="4:5" customFormat="1" ht="25" customHeight="1" x14ac:dyDescent="0.35">
      <c r="D545" s="31"/>
      <c r="E545" s="32"/>
    </row>
    <row r="546" spans="4:5" customFormat="1" ht="25" customHeight="1" x14ac:dyDescent="0.35">
      <c r="D546" s="31"/>
      <c r="E546" s="32"/>
    </row>
    <row r="547" spans="4:5" customFormat="1" ht="25" customHeight="1" x14ac:dyDescent="0.35">
      <c r="D547" s="31"/>
      <c r="E547" s="32"/>
    </row>
    <row r="548" spans="4:5" customFormat="1" ht="25" customHeight="1" x14ac:dyDescent="0.35">
      <c r="D548" s="31"/>
      <c r="E548" s="32"/>
    </row>
    <row r="549" spans="4:5" customFormat="1" ht="25" customHeight="1" x14ac:dyDescent="0.35">
      <c r="D549" s="31"/>
      <c r="E549" s="32"/>
    </row>
    <row r="550" spans="4:5" customFormat="1" ht="25" customHeight="1" x14ac:dyDescent="0.35">
      <c r="D550" s="31"/>
      <c r="E550" s="32"/>
    </row>
    <row r="551" spans="4:5" customFormat="1" ht="25" customHeight="1" x14ac:dyDescent="0.35">
      <c r="D551" s="31"/>
      <c r="E551" s="32"/>
    </row>
    <row r="552" spans="4:5" customFormat="1" ht="25" customHeight="1" x14ac:dyDescent="0.35">
      <c r="D552" s="31"/>
      <c r="E552" s="32"/>
    </row>
    <row r="553" spans="4:5" customFormat="1" ht="25" customHeight="1" x14ac:dyDescent="0.35">
      <c r="D553" s="31"/>
      <c r="E553" s="32"/>
    </row>
    <row r="554" spans="4:5" customFormat="1" ht="25" customHeight="1" x14ac:dyDescent="0.35">
      <c r="D554" s="31"/>
      <c r="E554" s="32"/>
    </row>
    <row r="555" spans="4:5" customFormat="1" ht="25" customHeight="1" x14ac:dyDescent="0.35">
      <c r="D555" s="31"/>
      <c r="E555" s="32"/>
    </row>
    <row r="556" spans="4:5" customFormat="1" ht="25" customHeight="1" x14ac:dyDescent="0.35">
      <c r="D556" s="31"/>
      <c r="E556" s="32"/>
    </row>
    <row r="557" spans="4:5" customFormat="1" ht="25" customHeight="1" x14ac:dyDescent="0.35">
      <c r="D557" s="31"/>
      <c r="E557" s="32"/>
    </row>
    <row r="558" spans="4:5" customFormat="1" ht="25" customHeight="1" x14ac:dyDescent="0.35">
      <c r="D558" s="31"/>
      <c r="E558" s="32"/>
    </row>
    <row r="559" spans="4:5" customFormat="1" ht="25" customHeight="1" x14ac:dyDescent="0.35">
      <c r="D559" s="31"/>
      <c r="E559" s="32"/>
    </row>
    <row r="560" spans="4:5" customFormat="1" ht="25" customHeight="1" x14ac:dyDescent="0.35">
      <c r="D560" s="31"/>
      <c r="E560" s="32"/>
    </row>
    <row r="561" spans="4:5" customFormat="1" ht="25" customHeight="1" x14ac:dyDescent="0.35">
      <c r="D561" s="31"/>
      <c r="E561" s="32"/>
    </row>
    <row r="562" spans="4:5" customFormat="1" ht="25" customHeight="1" x14ac:dyDescent="0.35">
      <c r="D562" s="31"/>
      <c r="E562" s="32"/>
    </row>
    <row r="563" spans="4:5" customFormat="1" ht="25" customHeight="1" x14ac:dyDescent="0.35">
      <c r="D563" s="31"/>
      <c r="E563" s="32"/>
    </row>
    <row r="564" spans="4:5" customFormat="1" ht="25" customHeight="1" x14ac:dyDescent="0.35">
      <c r="D564" s="31"/>
      <c r="E564" s="32"/>
    </row>
    <row r="565" spans="4:5" customFormat="1" ht="25" customHeight="1" x14ac:dyDescent="0.35">
      <c r="D565" s="31"/>
      <c r="E565" s="32"/>
    </row>
    <row r="566" spans="4:5" customFormat="1" ht="25" customHeight="1" x14ac:dyDescent="0.35">
      <c r="D566" s="31"/>
      <c r="E566" s="32"/>
    </row>
    <row r="567" spans="4:5" customFormat="1" ht="25" customHeight="1" x14ac:dyDescent="0.35">
      <c r="D567" s="31"/>
      <c r="E567" s="32"/>
    </row>
    <row r="568" spans="4:5" customFormat="1" ht="25" customHeight="1" x14ac:dyDescent="0.35">
      <c r="D568" s="31"/>
      <c r="E568" s="32"/>
    </row>
    <row r="569" spans="4:5" customFormat="1" ht="25" customHeight="1" x14ac:dyDescent="0.35">
      <c r="D569" s="31"/>
      <c r="E569" s="32"/>
    </row>
    <row r="570" spans="4:5" customFormat="1" ht="25" customHeight="1" x14ac:dyDescent="0.35">
      <c r="D570" s="31"/>
      <c r="E570" s="32"/>
    </row>
    <row r="571" spans="4:5" customFormat="1" ht="25" customHeight="1" x14ac:dyDescent="0.35">
      <c r="D571" s="31"/>
      <c r="E571" s="32"/>
    </row>
    <row r="572" spans="4:5" customFormat="1" ht="25" customHeight="1" x14ac:dyDescent="0.35">
      <c r="D572" s="31"/>
      <c r="E572" s="32"/>
    </row>
  </sheetData>
  <mergeCells count="2">
    <mergeCell ref="A1:C1"/>
    <mergeCell ref="A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9E08-CC46-4FE5-9551-40B19017403D}">
  <dimension ref="A1:E1562"/>
  <sheetViews>
    <sheetView zoomScale="85" zoomScaleNormal="85" workbookViewId="0">
      <pane xSplit="5" ySplit="2" topLeftCell="F715" activePane="bottomRight" state="frozen"/>
      <selection pane="topRight" activeCell="F1" sqref="F1"/>
      <selection pane="bottomLeft" activeCell="A2" sqref="A2"/>
      <selection pane="bottomRight" activeCell="B766" sqref="B766"/>
    </sheetView>
  </sheetViews>
  <sheetFormatPr defaultRowHeight="14.5" x14ac:dyDescent="0.35"/>
  <cols>
    <col min="1" max="1" width="7.36328125" style="42" bestFit="1" customWidth="1"/>
    <col min="2" max="2" width="57" style="1" customWidth="1"/>
    <col min="3" max="3" width="7.90625" bestFit="1" customWidth="1"/>
    <col min="4" max="4" width="8.36328125" bestFit="1" customWidth="1"/>
    <col min="5" max="5" width="71.36328125" customWidth="1"/>
  </cols>
  <sheetData>
    <row r="1" spans="1:5" s="36" customFormat="1" ht="16" thickBot="1" x14ac:dyDescent="0.4">
      <c r="A1" s="47" t="s">
        <v>930</v>
      </c>
      <c r="B1" s="47"/>
      <c r="C1" s="48" t="s">
        <v>931</v>
      </c>
      <c r="D1" s="48"/>
      <c r="E1" s="48"/>
    </row>
    <row r="2" spans="1:5" ht="16" thickBot="1" x14ac:dyDescent="0.4">
      <c r="A2" s="39" t="s">
        <v>613</v>
      </c>
      <c r="B2" s="37" t="s">
        <v>614</v>
      </c>
      <c r="C2" s="8" t="s">
        <v>2</v>
      </c>
      <c r="D2" s="8" t="s">
        <v>3</v>
      </c>
      <c r="E2" s="10" t="s">
        <v>4</v>
      </c>
    </row>
    <row r="3" spans="1:5" x14ac:dyDescent="0.35">
      <c r="A3" s="40">
        <v>742</v>
      </c>
      <c r="B3" s="38" t="s">
        <v>648</v>
      </c>
      <c r="C3" s="15">
        <v>243</v>
      </c>
      <c r="D3" s="19" t="s">
        <v>13</v>
      </c>
      <c r="E3" s="13" t="s">
        <v>158</v>
      </c>
    </row>
    <row r="4" spans="1:5" x14ac:dyDescent="0.35">
      <c r="A4" s="41">
        <v>763</v>
      </c>
      <c r="B4" s="11" t="s">
        <v>630</v>
      </c>
      <c r="C4" s="15">
        <v>243</v>
      </c>
      <c r="D4" s="19" t="s">
        <v>13</v>
      </c>
      <c r="E4" s="13" t="s">
        <v>158</v>
      </c>
    </row>
    <row r="5" spans="1:5" x14ac:dyDescent="0.35">
      <c r="A5" s="41">
        <v>780</v>
      </c>
      <c r="B5" s="11" t="s">
        <v>863</v>
      </c>
      <c r="C5" s="15">
        <v>243</v>
      </c>
      <c r="D5" s="19" t="s">
        <v>13</v>
      </c>
      <c r="E5" s="13" t="s">
        <v>158</v>
      </c>
    </row>
    <row r="6" spans="1:5" x14ac:dyDescent="0.35">
      <c r="A6" s="41">
        <v>1520</v>
      </c>
      <c r="B6" s="11" t="s">
        <v>722</v>
      </c>
      <c r="C6" s="15">
        <v>280</v>
      </c>
      <c r="D6" s="19" t="s">
        <v>13</v>
      </c>
      <c r="E6" s="12" t="s">
        <v>485</v>
      </c>
    </row>
    <row r="7" spans="1:5" x14ac:dyDescent="0.35">
      <c r="A7" s="41">
        <v>1711</v>
      </c>
      <c r="B7" s="11" t="s">
        <v>633</v>
      </c>
      <c r="C7" s="15">
        <v>280</v>
      </c>
      <c r="D7" s="19" t="s">
        <v>13</v>
      </c>
      <c r="E7" s="12" t="s">
        <v>485</v>
      </c>
    </row>
    <row r="8" spans="1:5" x14ac:dyDescent="0.35">
      <c r="A8" s="41">
        <v>1731</v>
      </c>
      <c r="B8" s="11" t="s">
        <v>784</v>
      </c>
      <c r="C8" s="15">
        <v>280</v>
      </c>
      <c r="D8" s="19" t="s">
        <v>13</v>
      </c>
      <c r="E8" s="12" t="s">
        <v>485</v>
      </c>
    </row>
    <row r="9" spans="1:5" ht="29" x14ac:dyDescent="0.35">
      <c r="A9" s="41">
        <v>1740</v>
      </c>
      <c r="B9" s="11" t="s">
        <v>785</v>
      </c>
      <c r="C9" s="15">
        <v>280</v>
      </c>
      <c r="D9" s="19" t="s">
        <v>13</v>
      </c>
      <c r="E9" s="12" t="s">
        <v>485</v>
      </c>
    </row>
    <row r="10" spans="1:5" x14ac:dyDescent="0.35">
      <c r="A10" s="41">
        <v>1750</v>
      </c>
      <c r="B10" s="11" t="s">
        <v>738</v>
      </c>
      <c r="C10" s="15">
        <v>280</v>
      </c>
      <c r="D10" s="19" t="s">
        <v>13</v>
      </c>
      <c r="E10" s="12" t="s">
        <v>485</v>
      </c>
    </row>
    <row r="11" spans="1:5" x14ac:dyDescent="0.35">
      <c r="A11" s="41">
        <v>1761</v>
      </c>
      <c r="B11" s="11" t="s">
        <v>786</v>
      </c>
      <c r="C11" s="15">
        <v>280</v>
      </c>
      <c r="D11" s="19" t="s">
        <v>13</v>
      </c>
      <c r="E11" s="12" t="s">
        <v>485</v>
      </c>
    </row>
    <row r="12" spans="1:5" x14ac:dyDescent="0.35">
      <c r="A12" s="41">
        <v>1771</v>
      </c>
      <c r="B12" s="11" t="s">
        <v>674</v>
      </c>
      <c r="C12" s="15">
        <v>280</v>
      </c>
      <c r="D12" s="19" t="s">
        <v>13</v>
      </c>
      <c r="E12" s="12" t="s">
        <v>485</v>
      </c>
    </row>
    <row r="13" spans="1:5" x14ac:dyDescent="0.35">
      <c r="A13" s="41">
        <v>1799</v>
      </c>
      <c r="B13" s="11" t="s">
        <v>783</v>
      </c>
      <c r="C13" s="15">
        <v>280</v>
      </c>
      <c r="D13" s="19" t="s">
        <v>13</v>
      </c>
      <c r="E13" s="12" t="s">
        <v>485</v>
      </c>
    </row>
    <row r="14" spans="1:5" ht="29" x14ac:dyDescent="0.35">
      <c r="A14" s="41">
        <v>2741</v>
      </c>
      <c r="B14" s="11" t="s">
        <v>717</v>
      </c>
      <c r="C14" s="15">
        <v>266</v>
      </c>
      <c r="D14" s="19" t="s">
        <v>13</v>
      </c>
      <c r="E14" s="12" t="s">
        <v>458</v>
      </c>
    </row>
    <row r="15" spans="1:5" ht="29" x14ac:dyDescent="0.35">
      <c r="A15" s="41">
        <v>2791</v>
      </c>
      <c r="B15" s="11" t="s">
        <v>889</v>
      </c>
      <c r="C15" s="15">
        <v>266</v>
      </c>
      <c r="D15" s="19" t="s">
        <v>13</v>
      </c>
      <c r="E15" s="12" t="s">
        <v>458</v>
      </c>
    </row>
    <row r="16" spans="1:5" ht="29" x14ac:dyDescent="0.35">
      <c r="A16" s="41">
        <v>2842</v>
      </c>
      <c r="B16" s="11" t="s">
        <v>760</v>
      </c>
      <c r="C16" s="15">
        <v>104</v>
      </c>
      <c r="D16" s="19" t="s">
        <v>21</v>
      </c>
      <c r="E16" s="12" t="s">
        <v>73</v>
      </c>
    </row>
    <row r="17" spans="1:5" x14ac:dyDescent="0.35">
      <c r="A17" s="22">
        <v>3000</v>
      </c>
      <c r="B17" s="24" t="s">
        <v>933</v>
      </c>
      <c r="C17" s="15">
        <v>270</v>
      </c>
      <c r="D17" s="19" t="s">
        <v>23</v>
      </c>
      <c r="E17" s="12" t="s">
        <v>467</v>
      </c>
    </row>
    <row r="18" spans="1:5" x14ac:dyDescent="0.35">
      <c r="A18" s="22">
        <v>3001</v>
      </c>
      <c r="B18" s="24" t="s">
        <v>934</v>
      </c>
      <c r="C18" s="15">
        <v>270</v>
      </c>
      <c r="D18" s="19" t="s">
        <v>23</v>
      </c>
      <c r="E18" s="12" t="s">
        <v>467</v>
      </c>
    </row>
    <row r="19" spans="1:5" x14ac:dyDescent="0.35">
      <c r="A19" s="22">
        <v>3002</v>
      </c>
      <c r="B19" s="24" t="s">
        <v>935</v>
      </c>
      <c r="C19" s="15">
        <v>270</v>
      </c>
      <c r="D19" s="19" t="s">
        <v>23</v>
      </c>
      <c r="E19" s="12" t="s">
        <v>467</v>
      </c>
    </row>
    <row r="20" spans="1:5" x14ac:dyDescent="0.35">
      <c r="A20" s="22">
        <v>3003</v>
      </c>
      <c r="B20" s="24" t="s">
        <v>936</v>
      </c>
      <c r="C20" s="15">
        <v>270</v>
      </c>
      <c r="D20" s="19" t="s">
        <v>23</v>
      </c>
      <c r="E20" s="12" t="s">
        <v>467</v>
      </c>
    </row>
    <row r="21" spans="1:5" x14ac:dyDescent="0.35">
      <c r="A21" s="22">
        <v>3004</v>
      </c>
      <c r="B21" s="24" t="s">
        <v>937</v>
      </c>
      <c r="C21" s="15">
        <v>270</v>
      </c>
      <c r="D21" s="19" t="s">
        <v>23</v>
      </c>
      <c r="E21" s="12" t="s">
        <v>467</v>
      </c>
    </row>
    <row r="22" spans="1:5" x14ac:dyDescent="0.35">
      <c r="A22" s="22">
        <v>3005</v>
      </c>
      <c r="B22" s="24" t="s">
        <v>938</v>
      </c>
      <c r="C22" s="15">
        <v>270</v>
      </c>
      <c r="D22" s="19" t="s">
        <v>23</v>
      </c>
      <c r="E22" s="12" t="s">
        <v>467</v>
      </c>
    </row>
    <row r="23" spans="1:5" x14ac:dyDescent="0.35">
      <c r="A23" s="22">
        <v>3006</v>
      </c>
      <c r="B23" s="24" t="s">
        <v>939</v>
      </c>
      <c r="C23" s="15">
        <v>270</v>
      </c>
      <c r="D23" s="19" t="s">
        <v>23</v>
      </c>
      <c r="E23" s="12" t="s">
        <v>467</v>
      </c>
    </row>
    <row r="24" spans="1:5" x14ac:dyDescent="0.35">
      <c r="A24" s="22">
        <v>3007</v>
      </c>
      <c r="B24" s="24" t="s">
        <v>940</v>
      </c>
      <c r="C24" s="15">
        <v>270</v>
      </c>
      <c r="D24" s="19" t="s">
        <v>23</v>
      </c>
      <c r="E24" s="12" t="s">
        <v>467</v>
      </c>
    </row>
    <row r="25" spans="1:5" x14ac:dyDescent="0.35">
      <c r="A25" s="22">
        <v>3008</v>
      </c>
      <c r="B25" s="24" t="s">
        <v>941</v>
      </c>
      <c r="C25" s="15">
        <v>270</v>
      </c>
      <c r="D25" s="19" t="s">
        <v>23</v>
      </c>
      <c r="E25" s="12" t="s">
        <v>467</v>
      </c>
    </row>
    <row r="26" spans="1:5" x14ac:dyDescent="0.35">
      <c r="A26" s="22">
        <v>3009</v>
      </c>
      <c r="B26" s="24" t="s">
        <v>942</v>
      </c>
      <c r="C26" s="15">
        <v>270</v>
      </c>
      <c r="D26" s="19" t="s">
        <v>23</v>
      </c>
      <c r="E26" s="12" t="s">
        <v>467</v>
      </c>
    </row>
    <row r="27" spans="1:5" x14ac:dyDescent="0.35">
      <c r="A27" s="22">
        <v>3010</v>
      </c>
      <c r="B27" s="24" t="s">
        <v>943</v>
      </c>
      <c r="C27" s="15">
        <v>270</v>
      </c>
      <c r="D27" s="19" t="s">
        <v>23</v>
      </c>
      <c r="E27" s="12" t="s">
        <v>467</v>
      </c>
    </row>
    <row r="28" spans="1:5" x14ac:dyDescent="0.35">
      <c r="A28" s="22">
        <v>3011</v>
      </c>
      <c r="B28" s="24" t="s">
        <v>944</v>
      </c>
      <c r="C28" s="15">
        <v>270</v>
      </c>
      <c r="D28" s="19" t="s">
        <v>23</v>
      </c>
      <c r="E28" s="12" t="s">
        <v>467</v>
      </c>
    </row>
    <row r="29" spans="1:5" x14ac:dyDescent="0.35">
      <c r="A29" s="22">
        <v>3012</v>
      </c>
      <c r="B29" s="24" t="s">
        <v>945</v>
      </c>
      <c r="C29" s="2">
        <v>270</v>
      </c>
      <c r="D29" s="3" t="s">
        <v>23</v>
      </c>
      <c r="E29" s="33" t="s">
        <v>467</v>
      </c>
    </row>
    <row r="30" spans="1:5" x14ac:dyDescent="0.35">
      <c r="A30" s="22">
        <v>3013</v>
      </c>
      <c r="B30" s="24" t="s">
        <v>946</v>
      </c>
      <c r="C30" s="2">
        <v>270</v>
      </c>
      <c r="D30" s="3" t="s">
        <v>23</v>
      </c>
      <c r="E30" s="33" t="s">
        <v>467</v>
      </c>
    </row>
    <row r="31" spans="1:5" x14ac:dyDescent="0.35">
      <c r="A31" s="22">
        <v>3014</v>
      </c>
      <c r="B31" s="24" t="s">
        <v>947</v>
      </c>
      <c r="C31" s="15">
        <v>270</v>
      </c>
      <c r="D31" s="19" t="s">
        <v>23</v>
      </c>
      <c r="E31" s="12" t="s">
        <v>467</v>
      </c>
    </row>
    <row r="32" spans="1:5" x14ac:dyDescent="0.35">
      <c r="A32" s="22">
        <v>3015</v>
      </c>
      <c r="B32" s="24" t="s">
        <v>948</v>
      </c>
      <c r="C32" s="15">
        <v>270</v>
      </c>
      <c r="D32" s="19" t="s">
        <v>23</v>
      </c>
      <c r="E32" s="12" t="s">
        <v>467</v>
      </c>
    </row>
    <row r="33" spans="1:5" x14ac:dyDescent="0.35">
      <c r="A33" s="22">
        <v>3016</v>
      </c>
      <c r="B33" s="24" t="s">
        <v>949</v>
      </c>
      <c r="C33" s="15">
        <v>270</v>
      </c>
      <c r="D33" s="19" t="s">
        <v>23</v>
      </c>
      <c r="E33" s="12" t="s">
        <v>467</v>
      </c>
    </row>
    <row r="34" spans="1:5" x14ac:dyDescent="0.35">
      <c r="A34" s="22">
        <v>3017</v>
      </c>
      <c r="B34" s="24" t="s">
        <v>950</v>
      </c>
      <c r="C34" s="2">
        <v>270</v>
      </c>
      <c r="D34" s="3" t="s">
        <v>23</v>
      </c>
      <c r="E34" s="33" t="s">
        <v>467</v>
      </c>
    </row>
    <row r="35" spans="1:5" x14ac:dyDescent="0.35">
      <c r="A35" s="22">
        <v>3018</v>
      </c>
      <c r="B35" s="24" t="s">
        <v>951</v>
      </c>
      <c r="C35" s="15">
        <v>270</v>
      </c>
      <c r="D35" s="19" t="s">
        <v>23</v>
      </c>
      <c r="E35" s="12" t="s">
        <v>467</v>
      </c>
    </row>
    <row r="36" spans="1:5" x14ac:dyDescent="0.35">
      <c r="A36" s="22">
        <v>3020</v>
      </c>
      <c r="B36" s="24" t="s">
        <v>952</v>
      </c>
      <c r="C36" s="15">
        <v>270</v>
      </c>
      <c r="D36" s="19" t="s">
        <v>23</v>
      </c>
      <c r="E36" s="12" t="s">
        <v>467</v>
      </c>
    </row>
    <row r="37" spans="1:5" x14ac:dyDescent="0.35">
      <c r="A37" s="22">
        <v>3021</v>
      </c>
      <c r="B37" s="24" t="s">
        <v>953</v>
      </c>
      <c r="C37" s="15">
        <v>270</v>
      </c>
      <c r="D37" s="19" t="s">
        <v>23</v>
      </c>
      <c r="E37" s="12" t="s">
        <v>467</v>
      </c>
    </row>
    <row r="38" spans="1:5" x14ac:dyDescent="0.35">
      <c r="A38" s="22">
        <v>3022</v>
      </c>
      <c r="B38" s="24" t="s">
        <v>954</v>
      </c>
      <c r="C38" s="15">
        <v>270</v>
      </c>
      <c r="D38" s="19" t="s">
        <v>23</v>
      </c>
      <c r="E38" s="12" t="s">
        <v>467</v>
      </c>
    </row>
    <row r="39" spans="1:5" x14ac:dyDescent="0.35">
      <c r="A39" s="22">
        <v>3023</v>
      </c>
      <c r="B39" s="24" t="s">
        <v>955</v>
      </c>
      <c r="C39" s="15">
        <v>270</v>
      </c>
      <c r="D39" s="19" t="s">
        <v>23</v>
      </c>
      <c r="E39" s="12" t="s">
        <v>467</v>
      </c>
    </row>
    <row r="40" spans="1:5" x14ac:dyDescent="0.35">
      <c r="A40" s="22">
        <v>3024</v>
      </c>
      <c r="B40" s="24" t="s">
        <v>956</v>
      </c>
      <c r="C40" s="15">
        <v>270</v>
      </c>
      <c r="D40" s="19" t="s">
        <v>23</v>
      </c>
      <c r="E40" s="12" t="s">
        <v>467</v>
      </c>
    </row>
    <row r="41" spans="1:5" x14ac:dyDescent="0.35">
      <c r="A41" s="22">
        <v>3025</v>
      </c>
      <c r="B41" s="24" t="s">
        <v>957</v>
      </c>
      <c r="C41" s="15">
        <v>270</v>
      </c>
      <c r="D41" s="19" t="s">
        <v>23</v>
      </c>
      <c r="E41" s="12" t="s">
        <v>467</v>
      </c>
    </row>
    <row r="42" spans="1:5" x14ac:dyDescent="0.35">
      <c r="A42" s="22">
        <v>3026</v>
      </c>
      <c r="B42" s="24" t="s">
        <v>958</v>
      </c>
      <c r="C42" s="15">
        <v>270</v>
      </c>
      <c r="D42" s="19" t="s">
        <v>23</v>
      </c>
      <c r="E42" s="12" t="s">
        <v>467</v>
      </c>
    </row>
    <row r="43" spans="1:5" x14ac:dyDescent="0.35">
      <c r="A43" s="22">
        <v>3027</v>
      </c>
      <c r="B43" s="24" t="s">
        <v>959</v>
      </c>
      <c r="C43" s="15">
        <v>270</v>
      </c>
      <c r="D43" s="19" t="s">
        <v>23</v>
      </c>
      <c r="E43" s="12" t="s">
        <v>467</v>
      </c>
    </row>
    <row r="44" spans="1:5" x14ac:dyDescent="0.35">
      <c r="A44" s="22">
        <v>3028</v>
      </c>
      <c r="B44" s="24" t="s">
        <v>960</v>
      </c>
      <c r="C44" s="15">
        <v>270</v>
      </c>
      <c r="D44" s="19" t="s">
        <v>23</v>
      </c>
      <c r="E44" s="12" t="s">
        <v>467</v>
      </c>
    </row>
    <row r="45" spans="1:5" x14ac:dyDescent="0.35">
      <c r="A45" s="22">
        <v>3029</v>
      </c>
      <c r="B45" s="24" t="s">
        <v>961</v>
      </c>
      <c r="C45" s="15">
        <v>270</v>
      </c>
      <c r="D45" s="19" t="s">
        <v>23</v>
      </c>
      <c r="E45" s="12" t="s">
        <v>467</v>
      </c>
    </row>
    <row r="46" spans="1:5" x14ac:dyDescent="0.35">
      <c r="A46" s="22">
        <v>3030</v>
      </c>
      <c r="B46" s="24" t="s">
        <v>962</v>
      </c>
      <c r="C46" s="15">
        <v>270</v>
      </c>
      <c r="D46" s="19" t="s">
        <v>23</v>
      </c>
      <c r="E46" s="12" t="s">
        <v>467</v>
      </c>
    </row>
    <row r="47" spans="1:5" x14ac:dyDescent="0.35">
      <c r="A47" s="22">
        <v>3031</v>
      </c>
      <c r="B47" s="24" t="s">
        <v>963</v>
      </c>
      <c r="C47" s="15">
        <v>270</v>
      </c>
      <c r="D47" s="19" t="s">
        <v>23</v>
      </c>
      <c r="E47" s="12" t="s">
        <v>467</v>
      </c>
    </row>
    <row r="48" spans="1:5" x14ac:dyDescent="0.35">
      <c r="A48" s="22">
        <v>3032</v>
      </c>
      <c r="B48" s="24" t="s">
        <v>964</v>
      </c>
      <c r="C48" s="15">
        <v>270</v>
      </c>
      <c r="D48" s="19" t="s">
        <v>23</v>
      </c>
      <c r="E48" s="12" t="s">
        <v>467</v>
      </c>
    </row>
    <row r="49" spans="1:5" x14ac:dyDescent="0.35">
      <c r="A49" s="22">
        <v>3033</v>
      </c>
      <c r="B49" s="24" t="s">
        <v>965</v>
      </c>
      <c r="C49" s="15">
        <v>270</v>
      </c>
      <c r="D49" s="19" t="s">
        <v>23</v>
      </c>
      <c r="E49" s="12" t="s">
        <v>467</v>
      </c>
    </row>
    <row r="50" spans="1:5" x14ac:dyDescent="0.35">
      <c r="A50" s="22">
        <v>3034</v>
      </c>
      <c r="B50" s="24" t="s">
        <v>966</v>
      </c>
      <c r="C50" s="15">
        <v>270</v>
      </c>
      <c r="D50" s="19" t="s">
        <v>23</v>
      </c>
      <c r="E50" s="12" t="s">
        <v>467</v>
      </c>
    </row>
    <row r="51" spans="1:5" x14ac:dyDescent="0.35">
      <c r="A51" s="22">
        <v>3035</v>
      </c>
      <c r="B51" s="24" t="s">
        <v>967</v>
      </c>
      <c r="C51" s="15">
        <v>270</v>
      </c>
      <c r="D51" s="19" t="s">
        <v>23</v>
      </c>
      <c r="E51" s="12" t="s">
        <v>467</v>
      </c>
    </row>
    <row r="52" spans="1:5" x14ac:dyDescent="0.35">
      <c r="A52" s="22">
        <v>3036</v>
      </c>
      <c r="B52" s="24" t="s">
        <v>968</v>
      </c>
      <c r="C52" s="15">
        <v>270</v>
      </c>
      <c r="D52" s="19" t="s">
        <v>23</v>
      </c>
      <c r="E52" s="12" t="s">
        <v>467</v>
      </c>
    </row>
    <row r="53" spans="1:5" x14ac:dyDescent="0.35">
      <c r="A53" s="22">
        <v>3037</v>
      </c>
      <c r="B53" s="24" t="s">
        <v>969</v>
      </c>
      <c r="C53" s="15">
        <v>270</v>
      </c>
      <c r="D53" s="19" t="s">
        <v>23</v>
      </c>
      <c r="E53" s="12" t="s">
        <v>467</v>
      </c>
    </row>
    <row r="54" spans="1:5" x14ac:dyDescent="0.35">
      <c r="A54" s="22">
        <v>3038</v>
      </c>
      <c r="B54" s="24" t="s">
        <v>970</v>
      </c>
      <c r="C54" s="15">
        <v>270</v>
      </c>
      <c r="D54" s="19" t="s">
        <v>23</v>
      </c>
      <c r="E54" s="12" t="s">
        <v>467</v>
      </c>
    </row>
    <row r="55" spans="1:5" x14ac:dyDescent="0.35">
      <c r="A55" s="22">
        <v>3039</v>
      </c>
      <c r="B55" s="24" t="s">
        <v>971</v>
      </c>
      <c r="C55" s="15">
        <v>270</v>
      </c>
      <c r="D55" s="19" t="s">
        <v>23</v>
      </c>
      <c r="E55" s="12" t="s">
        <v>467</v>
      </c>
    </row>
    <row r="56" spans="1:5" x14ac:dyDescent="0.35">
      <c r="A56" s="22">
        <v>3040</v>
      </c>
      <c r="B56" s="24" t="s">
        <v>972</v>
      </c>
      <c r="C56" s="15">
        <v>270</v>
      </c>
      <c r="D56" s="19" t="s">
        <v>23</v>
      </c>
      <c r="E56" s="12" t="s">
        <v>467</v>
      </c>
    </row>
    <row r="57" spans="1:5" x14ac:dyDescent="0.35">
      <c r="A57" s="22">
        <v>3041</v>
      </c>
      <c r="B57" s="24" t="s">
        <v>973</v>
      </c>
      <c r="C57" s="15">
        <v>270</v>
      </c>
      <c r="D57" s="19" t="s">
        <v>23</v>
      </c>
      <c r="E57" s="12" t="s">
        <v>467</v>
      </c>
    </row>
    <row r="58" spans="1:5" x14ac:dyDescent="0.35">
      <c r="A58" s="22">
        <v>3042</v>
      </c>
      <c r="B58" s="24" t="s">
        <v>974</v>
      </c>
      <c r="C58" s="15">
        <v>270</v>
      </c>
      <c r="D58" s="19" t="s">
        <v>23</v>
      </c>
      <c r="E58" s="12" t="s">
        <v>467</v>
      </c>
    </row>
    <row r="59" spans="1:5" x14ac:dyDescent="0.35">
      <c r="A59" s="22">
        <v>3043</v>
      </c>
      <c r="B59" s="24" t="s">
        <v>975</v>
      </c>
      <c r="C59" s="15">
        <v>270</v>
      </c>
      <c r="D59" s="19" t="s">
        <v>23</v>
      </c>
      <c r="E59" s="12" t="s">
        <v>467</v>
      </c>
    </row>
    <row r="60" spans="1:5" x14ac:dyDescent="0.35">
      <c r="A60" s="22">
        <v>3044</v>
      </c>
      <c r="B60" s="24" t="s">
        <v>976</v>
      </c>
      <c r="C60" s="15">
        <v>270</v>
      </c>
      <c r="D60" s="19" t="s">
        <v>23</v>
      </c>
      <c r="E60" s="12" t="s">
        <v>467</v>
      </c>
    </row>
    <row r="61" spans="1:5" x14ac:dyDescent="0.35">
      <c r="A61" s="22">
        <v>3045</v>
      </c>
      <c r="B61" s="24" t="s">
        <v>977</v>
      </c>
      <c r="C61" s="15">
        <v>270</v>
      </c>
      <c r="D61" s="19" t="s">
        <v>23</v>
      </c>
      <c r="E61" s="12" t="s">
        <v>467</v>
      </c>
    </row>
    <row r="62" spans="1:5" x14ac:dyDescent="0.35">
      <c r="A62" s="22">
        <v>3046</v>
      </c>
      <c r="B62" s="24" t="s">
        <v>978</v>
      </c>
      <c r="C62" s="15">
        <v>270</v>
      </c>
      <c r="D62" s="19" t="s">
        <v>23</v>
      </c>
      <c r="E62" s="12" t="s">
        <v>467</v>
      </c>
    </row>
    <row r="63" spans="1:5" x14ac:dyDescent="0.35">
      <c r="A63" s="22">
        <v>3047</v>
      </c>
      <c r="B63" s="24" t="s">
        <v>979</v>
      </c>
      <c r="C63" s="15">
        <v>270</v>
      </c>
      <c r="D63" s="19" t="s">
        <v>23</v>
      </c>
      <c r="E63" s="12" t="s">
        <v>467</v>
      </c>
    </row>
    <row r="64" spans="1:5" x14ac:dyDescent="0.35">
      <c r="A64" s="22">
        <v>3048</v>
      </c>
      <c r="B64" s="24" t="s">
        <v>980</v>
      </c>
      <c r="C64" s="15">
        <v>270</v>
      </c>
      <c r="D64" s="19" t="s">
        <v>23</v>
      </c>
      <c r="E64" s="12" t="s">
        <v>467</v>
      </c>
    </row>
    <row r="65" spans="1:5" x14ac:dyDescent="0.35">
      <c r="A65" s="22">
        <v>3049</v>
      </c>
      <c r="B65" s="24" t="s">
        <v>981</v>
      </c>
      <c r="C65" s="15">
        <v>270</v>
      </c>
      <c r="D65" s="19" t="s">
        <v>23</v>
      </c>
      <c r="E65" s="12" t="s">
        <v>467</v>
      </c>
    </row>
    <row r="66" spans="1:5" x14ac:dyDescent="0.35">
      <c r="A66" s="22">
        <v>3050</v>
      </c>
      <c r="B66" s="24" t="s">
        <v>982</v>
      </c>
      <c r="C66" s="15">
        <v>270</v>
      </c>
      <c r="D66" s="19" t="s">
        <v>23</v>
      </c>
      <c r="E66" s="12" t="s">
        <v>467</v>
      </c>
    </row>
    <row r="67" spans="1:5" x14ac:dyDescent="0.35">
      <c r="A67" s="22">
        <v>3051</v>
      </c>
      <c r="B67" s="24" t="s">
        <v>983</v>
      </c>
      <c r="C67" s="15">
        <v>270</v>
      </c>
      <c r="D67" s="19" t="s">
        <v>23</v>
      </c>
      <c r="E67" s="12" t="s">
        <v>467</v>
      </c>
    </row>
    <row r="68" spans="1:5" x14ac:dyDescent="0.35">
      <c r="A68" s="22">
        <v>3052</v>
      </c>
      <c r="B68" s="24" t="s">
        <v>984</v>
      </c>
      <c r="C68" s="15">
        <v>270</v>
      </c>
      <c r="D68" s="19" t="s">
        <v>23</v>
      </c>
      <c r="E68" s="12" t="s">
        <v>467</v>
      </c>
    </row>
    <row r="69" spans="1:5" x14ac:dyDescent="0.35">
      <c r="A69" s="22">
        <v>3053</v>
      </c>
      <c r="B69" s="24" t="s">
        <v>985</v>
      </c>
      <c r="C69" s="15">
        <v>270</v>
      </c>
      <c r="D69" s="19" t="s">
        <v>23</v>
      </c>
      <c r="E69" s="12" t="s">
        <v>467</v>
      </c>
    </row>
    <row r="70" spans="1:5" x14ac:dyDescent="0.35">
      <c r="A70" s="22">
        <v>3054</v>
      </c>
      <c r="B70" s="24" t="s">
        <v>986</v>
      </c>
      <c r="C70" s="15">
        <v>270</v>
      </c>
      <c r="D70" s="19" t="s">
        <v>23</v>
      </c>
      <c r="E70" s="12" t="s">
        <v>467</v>
      </c>
    </row>
    <row r="71" spans="1:5" x14ac:dyDescent="0.35">
      <c r="A71" s="22">
        <v>3055</v>
      </c>
      <c r="B71" s="24" t="s">
        <v>987</v>
      </c>
      <c r="C71" s="15">
        <v>270</v>
      </c>
      <c r="D71" s="19" t="s">
        <v>23</v>
      </c>
      <c r="E71" s="12" t="s">
        <v>467</v>
      </c>
    </row>
    <row r="72" spans="1:5" x14ac:dyDescent="0.35">
      <c r="A72" s="22">
        <v>3056</v>
      </c>
      <c r="B72" s="24" t="s">
        <v>988</v>
      </c>
      <c r="C72" s="15">
        <v>270</v>
      </c>
      <c r="D72" s="19" t="s">
        <v>23</v>
      </c>
      <c r="E72" s="12" t="s">
        <v>467</v>
      </c>
    </row>
    <row r="73" spans="1:5" x14ac:dyDescent="0.35">
      <c r="A73" s="22">
        <v>3057</v>
      </c>
      <c r="B73" s="24" t="s">
        <v>989</v>
      </c>
      <c r="C73" s="15">
        <v>270</v>
      </c>
      <c r="D73" s="19" t="s">
        <v>23</v>
      </c>
      <c r="E73" s="12" t="s">
        <v>467</v>
      </c>
    </row>
    <row r="74" spans="1:5" x14ac:dyDescent="0.35">
      <c r="A74" s="22">
        <v>3058</v>
      </c>
      <c r="B74" s="24" t="s">
        <v>990</v>
      </c>
      <c r="C74" s="15">
        <v>270</v>
      </c>
      <c r="D74" s="19" t="s">
        <v>23</v>
      </c>
      <c r="E74" s="12" t="s">
        <v>467</v>
      </c>
    </row>
    <row r="75" spans="1:5" x14ac:dyDescent="0.35">
      <c r="A75" s="22">
        <v>3059</v>
      </c>
      <c r="B75" s="24" t="s">
        <v>991</v>
      </c>
      <c r="C75" s="15">
        <v>270</v>
      </c>
      <c r="D75" s="19" t="s">
        <v>23</v>
      </c>
      <c r="E75" s="12" t="s">
        <v>467</v>
      </c>
    </row>
    <row r="76" spans="1:5" x14ac:dyDescent="0.35">
      <c r="A76" s="22">
        <v>3060</v>
      </c>
      <c r="B76" s="24" t="s">
        <v>992</v>
      </c>
      <c r="C76" s="15">
        <v>270</v>
      </c>
      <c r="D76" s="19" t="s">
        <v>23</v>
      </c>
      <c r="E76" s="12" t="s">
        <v>467</v>
      </c>
    </row>
    <row r="77" spans="1:5" x14ac:dyDescent="0.35">
      <c r="A77" s="22">
        <v>3061</v>
      </c>
      <c r="B77" s="24" t="s">
        <v>993</v>
      </c>
      <c r="C77" s="15">
        <v>270</v>
      </c>
      <c r="D77" s="19" t="s">
        <v>23</v>
      </c>
      <c r="E77" s="12" t="s">
        <v>467</v>
      </c>
    </row>
    <row r="78" spans="1:5" x14ac:dyDescent="0.35">
      <c r="A78" s="22">
        <v>3062</v>
      </c>
      <c r="B78" s="24" t="s">
        <v>994</v>
      </c>
      <c r="C78" s="15">
        <v>270</v>
      </c>
      <c r="D78" s="19" t="s">
        <v>23</v>
      </c>
      <c r="E78" s="12" t="s">
        <v>467</v>
      </c>
    </row>
    <row r="79" spans="1:5" x14ac:dyDescent="0.35">
      <c r="A79" s="22">
        <v>3063</v>
      </c>
      <c r="B79" s="24" t="s">
        <v>995</v>
      </c>
      <c r="C79" s="15">
        <v>270</v>
      </c>
      <c r="D79" s="19" t="s">
        <v>23</v>
      </c>
      <c r="E79" s="12" t="s">
        <v>467</v>
      </c>
    </row>
    <row r="80" spans="1:5" x14ac:dyDescent="0.35">
      <c r="A80" s="22">
        <v>3064</v>
      </c>
      <c r="B80" s="24" t="s">
        <v>996</v>
      </c>
      <c r="C80" s="15">
        <v>270</v>
      </c>
      <c r="D80" s="19" t="s">
        <v>23</v>
      </c>
      <c r="E80" s="12" t="s">
        <v>467</v>
      </c>
    </row>
    <row r="81" spans="1:5" x14ac:dyDescent="0.35">
      <c r="A81" s="22">
        <v>3065</v>
      </c>
      <c r="B81" s="24" t="s">
        <v>997</v>
      </c>
      <c r="C81" s="15">
        <v>270</v>
      </c>
      <c r="D81" s="19" t="s">
        <v>23</v>
      </c>
      <c r="E81" s="12" t="s">
        <v>467</v>
      </c>
    </row>
    <row r="82" spans="1:5" x14ac:dyDescent="0.35">
      <c r="A82" s="22">
        <v>3066</v>
      </c>
      <c r="B82" s="24" t="s">
        <v>998</v>
      </c>
      <c r="C82" s="15">
        <v>270</v>
      </c>
      <c r="D82" s="19" t="s">
        <v>23</v>
      </c>
      <c r="E82" s="12" t="s">
        <v>467</v>
      </c>
    </row>
    <row r="83" spans="1:5" x14ac:dyDescent="0.35">
      <c r="A83" s="22">
        <v>3067</v>
      </c>
      <c r="B83" s="24" t="s">
        <v>999</v>
      </c>
      <c r="C83" s="15">
        <v>270</v>
      </c>
      <c r="D83" s="19" t="s">
        <v>23</v>
      </c>
      <c r="E83" s="12" t="s">
        <v>467</v>
      </c>
    </row>
    <row r="84" spans="1:5" x14ac:dyDescent="0.35">
      <c r="A84" s="22">
        <v>3068</v>
      </c>
      <c r="B84" s="24" t="s">
        <v>1000</v>
      </c>
      <c r="C84" s="15">
        <v>270</v>
      </c>
      <c r="D84" s="19" t="s">
        <v>23</v>
      </c>
      <c r="E84" s="12" t="s">
        <v>467</v>
      </c>
    </row>
    <row r="85" spans="1:5" x14ac:dyDescent="0.35">
      <c r="A85" s="22">
        <v>3069</v>
      </c>
      <c r="B85" s="24" t="s">
        <v>1001</v>
      </c>
      <c r="C85" s="15">
        <v>270</v>
      </c>
      <c r="D85" s="19" t="s">
        <v>23</v>
      </c>
      <c r="E85" s="12" t="s">
        <v>467</v>
      </c>
    </row>
    <row r="86" spans="1:5" x14ac:dyDescent="0.35">
      <c r="A86" s="22">
        <v>3071</v>
      </c>
      <c r="B86" s="24" t="s">
        <v>1002</v>
      </c>
      <c r="C86" s="15">
        <v>270</v>
      </c>
      <c r="D86" s="19" t="s">
        <v>23</v>
      </c>
      <c r="E86" s="12" t="s">
        <v>467</v>
      </c>
    </row>
    <row r="87" spans="1:5" x14ac:dyDescent="0.35">
      <c r="A87" s="22">
        <v>3072</v>
      </c>
      <c r="B87" s="24" t="s">
        <v>1003</v>
      </c>
      <c r="C87" s="15">
        <v>270</v>
      </c>
      <c r="D87" s="19" t="s">
        <v>23</v>
      </c>
      <c r="E87" s="12" t="s">
        <v>467</v>
      </c>
    </row>
    <row r="88" spans="1:5" x14ac:dyDescent="0.35">
      <c r="A88" s="22">
        <v>3075</v>
      </c>
      <c r="B88" s="24" t="s">
        <v>1004</v>
      </c>
      <c r="C88" s="2">
        <v>270</v>
      </c>
      <c r="D88" s="3" t="s">
        <v>23</v>
      </c>
      <c r="E88" s="33" t="s">
        <v>467</v>
      </c>
    </row>
    <row r="89" spans="1:5" x14ac:dyDescent="0.35">
      <c r="A89" s="22">
        <v>3076</v>
      </c>
      <c r="B89" s="24" t="s">
        <v>1005</v>
      </c>
      <c r="C89" s="15">
        <v>270</v>
      </c>
      <c r="D89" s="19" t="s">
        <v>23</v>
      </c>
      <c r="E89" s="12" t="s">
        <v>467</v>
      </c>
    </row>
    <row r="90" spans="1:5" x14ac:dyDescent="0.35">
      <c r="A90" s="22">
        <v>3077</v>
      </c>
      <c r="B90" s="24" t="s">
        <v>1006</v>
      </c>
      <c r="C90" s="15">
        <v>270</v>
      </c>
      <c r="D90" s="19" t="s">
        <v>23</v>
      </c>
      <c r="E90" s="12" t="s">
        <v>467</v>
      </c>
    </row>
    <row r="91" spans="1:5" x14ac:dyDescent="0.35">
      <c r="A91" s="22">
        <v>3078</v>
      </c>
      <c r="B91" s="24" t="s">
        <v>1007</v>
      </c>
      <c r="C91" s="15">
        <v>270</v>
      </c>
      <c r="D91" s="19" t="s">
        <v>23</v>
      </c>
      <c r="E91" s="12" t="s">
        <v>467</v>
      </c>
    </row>
    <row r="92" spans="1:5" x14ac:dyDescent="0.35">
      <c r="A92" s="22">
        <v>3079</v>
      </c>
      <c r="B92" s="24" t="s">
        <v>1008</v>
      </c>
      <c r="C92" s="15">
        <v>270</v>
      </c>
      <c r="D92" s="3" t="s">
        <v>23</v>
      </c>
      <c r="E92" s="33" t="s">
        <v>467</v>
      </c>
    </row>
    <row r="93" spans="1:5" x14ac:dyDescent="0.35">
      <c r="A93" s="22">
        <v>3082</v>
      </c>
      <c r="B93" s="24" t="s">
        <v>1009</v>
      </c>
      <c r="C93" s="15">
        <v>270</v>
      </c>
      <c r="D93" s="3" t="s">
        <v>23</v>
      </c>
      <c r="E93" s="33" t="s">
        <v>467</v>
      </c>
    </row>
    <row r="94" spans="1:5" x14ac:dyDescent="0.35">
      <c r="A94" s="22">
        <v>3083</v>
      </c>
      <c r="B94" s="24" t="s">
        <v>1010</v>
      </c>
      <c r="C94" s="15">
        <v>270</v>
      </c>
      <c r="D94" s="3" t="s">
        <v>23</v>
      </c>
      <c r="E94" s="33" t="s">
        <v>467</v>
      </c>
    </row>
    <row r="95" spans="1:5" x14ac:dyDescent="0.35">
      <c r="A95" s="22">
        <v>3084</v>
      </c>
      <c r="B95" s="24" t="s">
        <v>1011</v>
      </c>
      <c r="C95" s="15">
        <v>270</v>
      </c>
      <c r="D95" s="3" t="s">
        <v>23</v>
      </c>
      <c r="E95" s="33" t="s">
        <v>467</v>
      </c>
    </row>
    <row r="96" spans="1:5" x14ac:dyDescent="0.35">
      <c r="A96" s="22">
        <v>3085</v>
      </c>
      <c r="B96" s="24" t="s">
        <v>1012</v>
      </c>
      <c r="C96" s="15">
        <v>270</v>
      </c>
      <c r="D96" s="3" t="s">
        <v>23</v>
      </c>
      <c r="E96" s="33" t="s">
        <v>467</v>
      </c>
    </row>
    <row r="97" spans="1:5" x14ac:dyDescent="0.35">
      <c r="A97" s="22">
        <v>3086</v>
      </c>
      <c r="B97" s="24" t="s">
        <v>1013</v>
      </c>
      <c r="C97" s="15">
        <v>270</v>
      </c>
      <c r="D97" s="3" t="s">
        <v>23</v>
      </c>
      <c r="E97" s="33" t="s">
        <v>467</v>
      </c>
    </row>
    <row r="98" spans="1:5" x14ac:dyDescent="0.35">
      <c r="A98" s="22">
        <v>3087</v>
      </c>
      <c r="B98" s="24" t="s">
        <v>1014</v>
      </c>
      <c r="C98" s="15">
        <v>270</v>
      </c>
      <c r="D98" s="3" t="s">
        <v>23</v>
      </c>
      <c r="E98" s="33" t="s">
        <v>467</v>
      </c>
    </row>
    <row r="99" spans="1:5" x14ac:dyDescent="0.35">
      <c r="A99" s="22">
        <v>3088</v>
      </c>
      <c r="B99" s="24" t="s">
        <v>1015</v>
      </c>
      <c r="C99" s="15">
        <v>270</v>
      </c>
      <c r="D99" s="3" t="s">
        <v>23</v>
      </c>
      <c r="E99" s="33" t="s">
        <v>467</v>
      </c>
    </row>
    <row r="100" spans="1:5" x14ac:dyDescent="0.35">
      <c r="A100" s="22">
        <v>3089</v>
      </c>
      <c r="B100" s="24" t="s">
        <v>1016</v>
      </c>
      <c r="C100" s="15">
        <v>270</v>
      </c>
      <c r="D100" s="3" t="s">
        <v>23</v>
      </c>
      <c r="E100" s="33" t="s">
        <v>467</v>
      </c>
    </row>
    <row r="101" spans="1:5" x14ac:dyDescent="0.35">
      <c r="A101" s="22">
        <v>3090</v>
      </c>
      <c r="B101" s="24" t="s">
        <v>1017</v>
      </c>
      <c r="C101" s="15">
        <v>270</v>
      </c>
      <c r="D101" s="3" t="s">
        <v>23</v>
      </c>
      <c r="E101" s="33" t="s">
        <v>467</v>
      </c>
    </row>
    <row r="102" spans="1:5" x14ac:dyDescent="0.35">
      <c r="A102" s="22">
        <v>3094</v>
      </c>
      <c r="B102" s="24" t="s">
        <v>1018</v>
      </c>
      <c r="C102" s="15">
        <v>270</v>
      </c>
      <c r="D102" s="3" t="s">
        <v>23</v>
      </c>
      <c r="E102" s="33" t="s">
        <v>467</v>
      </c>
    </row>
    <row r="103" spans="1:5" x14ac:dyDescent="0.35">
      <c r="A103" s="22">
        <v>3096</v>
      </c>
      <c r="B103" s="24" t="s">
        <v>1019</v>
      </c>
      <c r="C103" s="15">
        <v>270</v>
      </c>
      <c r="D103" s="3" t="s">
        <v>23</v>
      </c>
      <c r="E103" s="33" t="s">
        <v>467</v>
      </c>
    </row>
    <row r="104" spans="1:5" x14ac:dyDescent="0.35">
      <c r="A104" s="22">
        <v>3097</v>
      </c>
      <c r="B104" s="24" t="s">
        <v>1020</v>
      </c>
      <c r="C104" s="15">
        <v>270</v>
      </c>
      <c r="D104" s="3" t="s">
        <v>23</v>
      </c>
      <c r="E104" s="33" t="s">
        <v>467</v>
      </c>
    </row>
    <row r="105" spans="1:5" x14ac:dyDescent="0.35">
      <c r="A105" s="22">
        <v>3098</v>
      </c>
      <c r="B105" s="24" t="s">
        <v>1021</v>
      </c>
      <c r="C105" s="15">
        <v>270</v>
      </c>
      <c r="D105" s="3" t="s">
        <v>23</v>
      </c>
      <c r="E105" s="33" t="s">
        <v>467</v>
      </c>
    </row>
    <row r="106" spans="1:5" x14ac:dyDescent="0.35">
      <c r="A106" s="22">
        <v>3099</v>
      </c>
      <c r="B106" s="24" t="s">
        <v>1022</v>
      </c>
      <c r="C106" s="15">
        <v>270</v>
      </c>
      <c r="D106" s="3" t="s">
        <v>23</v>
      </c>
      <c r="E106" s="33" t="s">
        <v>467</v>
      </c>
    </row>
    <row r="107" spans="1:5" x14ac:dyDescent="0.35">
      <c r="A107" s="22">
        <v>3100</v>
      </c>
      <c r="B107" s="24" t="s">
        <v>1023</v>
      </c>
      <c r="C107" s="15">
        <v>270</v>
      </c>
      <c r="D107" s="3" t="s">
        <v>23</v>
      </c>
      <c r="E107" s="33" t="s">
        <v>467</v>
      </c>
    </row>
    <row r="108" spans="1:5" x14ac:dyDescent="0.35">
      <c r="A108" s="22">
        <v>3102</v>
      </c>
      <c r="B108" s="24" t="s">
        <v>1024</v>
      </c>
      <c r="C108" s="15">
        <v>270</v>
      </c>
      <c r="D108" s="3" t="s">
        <v>23</v>
      </c>
      <c r="E108" s="33" t="s">
        <v>467</v>
      </c>
    </row>
    <row r="109" spans="1:5" x14ac:dyDescent="0.35">
      <c r="A109" s="22">
        <v>3103</v>
      </c>
      <c r="B109" s="24" t="s">
        <v>1025</v>
      </c>
      <c r="C109" s="15">
        <v>270</v>
      </c>
      <c r="D109" s="3" t="s">
        <v>23</v>
      </c>
      <c r="E109" s="33" t="s">
        <v>467</v>
      </c>
    </row>
    <row r="110" spans="1:5" x14ac:dyDescent="0.35">
      <c r="A110" s="22">
        <v>3106</v>
      </c>
      <c r="B110" s="24" t="s">
        <v>1026</v>
      </c>
      <c r="C110" s="15">
        <v>270</v>
      </c>
      <c r="D110" s="3" t="s">
        <v>23</v>
      </c>
      <c r="E110" s="33" t="s">
        <v>467</v>
      </c>
    </row>
    <row r="111" spans="1:5" x14ac:dyDescent="0.35">
      <c r="A111" s="22">
        <v>3110</v>
      </c>
      <c r="B111" s="24" t="s">
        <v>1027</v>
      </c>
      <c r="C111" s="15">
        <v>270</v>
      </c>
      <c r="D111" s="3" t="s">
        <v>23</v>
      </c>
      <c r="E111" s="33" t="s">
        <v>467</v>
      </c>
    </row>
    <row r="112" spans="1:5" x14ac:dyDescent="0.35">
      <c r="A112" s="22">
        <v>3111</v>
      </c>
      <c r="B112" s="24" t="s">
        <v>1028</v>
      </c>
      <c r="C112" s="15">
        <v>270</v>
      </c>
      <c r="D112" s="3" t="s">
        <v>23</v>
      </c>
      <c r="E112" s="33" t="s">
        <v>467</v>
      </c>
    </row>
    <row r="113" spans="1:5" x14ac:dyDescent="0.35">
      <c r="A113" s="22">
        <v>3112</v>
      </c>
      <c r="B113" s="24" t="s">
        <v>1029</v>
      </c>
      <c r="C113" s="15">
        <v>270</v>
      </c>
      <c r="D113" s="3" t="s">
        <v>23</v>
      </c>
      <c r="E113" s="33" t="s">
        <v>467</v>
      </c>
    </row>
    <row r="114" spans="1:5" x14ac:dyDescent="0.35">
      <c r="A114" s="22">
        <v>3115</v>
      </c>
      <c r="B114" s="24" t="s">
        <v>1030</v>
      </c>
      <c r="C114" s="15">
        <v>270</v>
      </c>
      <c r="D114" s="3" t="s">
        <v>23</v>
      </c>
      <c r="E114" s="33" t="s">
        <v>467</v>
      </c>
    </row>
    <row r="115" spans="1:5" x14ac:dyDescent="0.35">
      <c r="A115" s="22">
        <v>3117</v>
      </c>
      <c r="B115" s="24" t="s">
        <v>1031</v>
      </c>
      <c r="C115" s="15">
        <v>270</v>
      </c>
      <c r="D115" s="3" t="s">
        <v>23</v>
      </c>
      <c r="E115" s="33" t="s">
        <v>467</v>
      </c>
    </row>
    <row r="116" spans="1:5" x14ac:dyDescent="0.35">
      <c r="A116" s="22">
        <v>3118</v>
      </c>
      <c r="B116" s="24" t="s">
        <v>1032</v>
      </c>
      <c r="C116" s="15">
        <v>270</v>
      </c>
      <c r="D116" s="3" t="s">
        <v>23</v>
      </c>
      <c r="E116" s="33" t="s">
        <v>467</v>
      </c>
    </row>
    <row r="117" spans="1:5" x14ac:dyDescent="0.35">
      <c r="A117" s="22">
        <v>3125</v>
      </c>
      <c r="B117" s="24" t="s">
        <v>1033</v>
      </c>
      <c r="C117" s="15">
        <v>270</v>
      </c>
      <c r="D117" s="3" t="s">
        <v>23</v>
      </c>
      <c r="E117" s="33" t="s">
        <v>467</v>
      </c>
    </row>
    <row r="118" spans="1:5" x14ac:dyDescent="0.35">
      <c r="A118" s="22">
        <v>3126</v>
      </c>
      <c r="B118" s="24" t="s">
        <v>1034</v>
      </c>
      <c r="C118" s="15">
        <v>270</v>
      </c>
      <c r="D118" s="19" t="s">
        <v>23</v>
      </c>
      <c r="E118" s="12" t="s">
        <v>467</v>
      </c>
    </row>
    <row r="119" spans="1:5" x14ac:dyDescent="0.35">
      <c r="A119" s="22">
        <v>3127</v>
      </c>
      <c r="B119" s="24" t="s">
        <v>1035</v>
      </c>
      <c r="C119" s="15">
        <v>270</v>
      </c>
      <c r="D119" s="3" t="s">
        <v>23</v>
      </c>
      <c r="E119" s="33" t="s">
        <v>467</v>
      </c>
    </row>
    <row r="120" spans="1:5" x14ac:dyDescent="0.35">
      <c r="A120" s="22">
        <v>3129</v>
      </c>
      <c r="B120" s="24" t="s">
        <v>1036</v>
      </c>
      <c r="C120" s="15">
        <v>270</v>
      </c>
      <c r="D120" s="3" t="s">
        <v>23</v>
      </c>
      <c r="E120" s="33" t="s">
        <v>467</v>
      </c>
    </row>
    <row r="121" spans="1:5" x14ac:dyDescent="0.35">
      <c r="A121" s="22">
        <v>3130</v>
      </c>
      <c r="B121" s="24" t="s">
        <v>1037</v>
      </c>
      <c r="C121" s="15">
        <v>270</v>
      </c>
      <c r="D121" s="3" t="s">
        <v>23</v>
      </c>
      <c r="E121" s="33" t="s">
        <v>467</v>
      </c>
    </row>
    <row r="122" spans="1:5" x14ac:dyDescent="0.35">
      <c r="A122" s="22">
        <v>3131</v>
      </c>
      <c r="B122" s="24" t="s">
        <v>1038</v>
      </c>
      <c r="C122" s="15">
        <v>270</v>
      </c>
      <c r="D122" s="3" t="s">
        <v>23</v>
      </c>
      <c r="E122" s="33" t="s">
        <v>467</v>
      </c>
    </row>
    <row r="123" spans="1:5" x14ac:dyDescent="0.35">
      <c r="A123" s="22">
        <v>3132</v>
      </c>
      <c r="B123" s="24" t="s">
        <v>1039</v>
      </c>
      <c r="C123" s="15">
        <v>270</v>
      </c>
      <c r="D123" s="3" t="s">
        <v>23</v>
      </c>
      <c r="E123" s="33" t="s">
        <v>467</v>
      </c>
    </row>
    <row r="124" spans="1:5" x14ac:dyDescent="0.35">
      <c r="A124" s="22">
        <v>3133</v>
      </c>
      <c r="B124" s="24" t="s">
        <v>1040</v>
      </c>
      <c r="C124" s="15">
        <v>270</v>
      </c>
      <c r="D124" s="19" t="s">
        <v>23</v>
      </c>
      <c r="E124" s="12" t="s">
        <v>467</v>
      </c>
    </row>
    <row r="125" spans="1:5" x14ac:dyDescent="0.35">
      <c r="A125" s="22">
        <v>3135</v>
      </c>
      <c r="B125" s="24" t="s">
        <v>1041</v>
      </c>
      <c r="C125" s="15">
        <v>270</v>
      </c>
      <c r="D125" s="19" t="s">
        <v>23</v>
      </c>
      <c r="E125" s="12" t="s">
        <v>467</v>
      </c>
    </row>
    <row r="126" spans="1:5" x14ac:dyDescent="0.35">
      <c r="A126" s="22">
        <v>3136</v>
      </c>
      <c r="B126" s="24" t="s">
        <v>1042</v>
      </c>
      <c r="C126" s="15">
        <v>270</v>
      </c>
      <c r="D126" s="19" t="s">
        <v>23</v>
      </c>
      <c r="E126" s="12" t="s">
        <v>467</v>
      </c>
    </row>
    <row r="127" spans="1:5" x14ac:dyDescent="0.35">
      <c r="A127" s="22">
        <v>3137</v>
      </c>
      <c r="B127" s="24" t="s">
        <v>1043</v>
      </c>
      <c r="C127" s="15">
        <v>270</v>
      </c>
      <c r="D127" s="19" t="s">
        <v>23</v>
      </c>
      <c r="E127" s="12" t="s">
        <v>467</v>
      </c>
    </row>
    <row r="128" spans="1:5" x14ac:dyDescent="0.35">
      <c r="A128" s="22">
        <v>3138</v>
      </c>
      <c r="B128" s="24" t="s">
        <v>1044</v>
      </c>
      <c r="C128" s="15">
        <v>270</v>
      </c>
      <c r="D128" s="19" t="s">
        <v>23</v>
      </c>
      <c r="E128" s="33" t="s">
        <v>467</v>
      </c>
    </row>
    <row r="129" spans="1:5" x14ac:dyDescent="0.35">
      <c r="A129" s="22">
        <v>3143</v>
      </c>
      <c r="B129" s="24" t="s">
        <v>1045</v>
      </c>
      <c r="C129" s="15">
        <v>270</v>
      </c>
      <c r="D129" s="19" t="s">
        <v>23</v>
      </c>
      <c r="E129" s="35" t="s">
        <v>467</v>
      </c>
    </row>
    <row r="130" spans="1:5" x14ac:dyDescent="0.35">
      <c r="A130" s="22">
        <v>3144</v>
      </c>
      <c r="B130" s="24" t="s">
        <v>1046</v>
      </c>
      <c r="C130" s="15">
        <v>270</v>
      </c>
      <c r="D130" s="19" t="s">
        <v>23</v>
      </c>
      <c r="E130" s="33" t="s">
        <v>467</v>
      </c>
    </row>
    <row r="131" spans="1:5" x14ac:dyDescent="0.35">
      <c r="A131" s="22">
        <v>3145</v>
      </c>
      <c r="B131" s="24" t="s">
        <v>1047</v>
      </c>
      <c r="C131" s="15">
        <v>270</v>
      </c>
      <c r="D131" s="19" t="s">
        <v>23</v>
      </c>
      <c r="E131" s="12" t="s">
        <v>467</v>
      </c>
    </row>
    <row r="132" spans="1:5" x14ac:dyDescent="0.35">
      <c r="A132" s="22">
        <v>3146</v>
      </c>
      <c r="B132" s="24" t="s">
        <v>1048</v>
      </c>
      <c r="C132" s="15">
        <v>270</v>
      </c>
      <c r="D132" s="19" t="s">
        <v>23</v>
      </c>
      <c r="E132" s="33" t="s">
        <v>467</v>
      </c>
    </row>
    <row r="133" spans="1:5" x14ac:dyDescent="0.35">
      <c r="A133" s="22">
        <v>3148</v>
      </c>
      <c r="B133" s="24" t="s">
        <v>1049</v>
      </c>
      <c r="C133" s="15">
        <v>270</v>
      </c>
      <c r="D133" s="19" t="s">
        <v>23</v>
      </c>
      <c r="E133" s="33" t="s">
        <v>467</v>
      </c>
    </row>
    <row r="134" spans="1:5" x14ac:dyDescent="0.35">
      <c r="A134" s="22">
        <v>3151</v>
      </c>
      <c r="B134" s="24" t="s">
        <v>1050</v>
      </c>
      <c r="C134" s="15">
        <v>270</v>
      </c>
      <c r="D134" s="19" t="s">
        <v>23</v>
      </c>
      <c r="E134" s="33" t="s">
        <v>467</v>
      </c>
    </row>
    <row r="135" spans="1:5" x14ac:dyDescent="0.35">
      <c r="A135" s="22">
        <v>3154</v>
      </c>
      <c r="B135" s="24" t="s">
        <v>1051</v>
      </c>
      <c r="C135" s="15">
        <v>270</v>
      </c>
      <c r="D135" s="19" t="s">
        <v>23</v>
      </c>
      <c r="E135" s="12" t="s">
        <v>467</v>
      </c>
    </row>
    <row r="136" spans="1:5" x14ac:dyDescent="0.35">
      <c r="A136" s="22">
        <v>3156</v>
      </c>
      <c r="B136" s="24" t="s">
        <v>1052</v>
      </c>
      <c r="C136" s="15">
        <v>270</v>
      </c>
      <c r="D136" s="19" t="s">
        <v>23</v>
      </c>
      <c r="E136" s="33" t="s">
        <v>467</v>
      </c>
    </row>
    <row r="137" spans="1:5" x14ac:dyDescent="0.35">
      <c r="A137" s="22">
        <v>3159</v>
      </c>
      <c r="B137" s="24" t="s">
        <v>1053</v>
      </c>
      <c r="C137" s="15">
        <v>270</v>
      </c>
      <c r="D137" s="19" t="s">
        <v>23</v>
      </c>
      <c r="E137" s="33" t="s">
        <v>467</v>
      </c>
    </row>
    <row r="138" spans="1:5" x14ac:dyDescent="0.35">
      <c r="A138" s="22">
        <v>3161</v>
      </c>
      <c r="B138" s="24" t="s">
        <v>1054</v>
      </c>
      <c r="C138" s="15">
        <v>270</v>
      </c>
      <c r="D138" s="19" t="s">
        <v>23</v>
      </c>
      <c r="E138" s="33" t="s">
        <v>467</v>
      </c>
    </row>
    <row r="139" spans="1:5" x14ac:dyDescent="0.35">
      <c r="A139" s="22">
        <v>3164</v>
      </c>
      <c r="B139" s="24" t="s">
        <v>1055</v>
      </c>
      <c r="C139" s="15">
        <v>270</v>
      </c>
      <c r="D139" s="19" t="s">
        <v>23</v>
      </c>
      <c r="E139" s="33" t="s">
        <v>467</v>
      </c>
    </row>
    <row r="140" spans="1:5" x14ac:dyDescent="0.35">
      <c r="A140" s="22">
        <v>3165</v>
      </c>
      <c r="B140" s="24" t="s">
        <v>1056</v>
      </c>
      <c r="C140" s="15">
        <v>270</v>
      </c>
      <c r="D140" s="19" t="s">
        <v>23</v>
      </c>
      <c r="E140" s="33" t="s">
        <v>467</v>
      </c>
    </row>
    <row r="141" spans="1:5" x14ac:dyDescent="0.35">
      <c r="A141" s="22">
        <v>3167</v>
      </c>
      <c r="B141" s="24" t="s">
        <v>1057</v>
      </c>
      <c r="C141" s="15">
        <v>270</v>
      </c>
      <c r="D141" s="19" t="s">
        <v>23</v>
      </c>
      <c r="E141" s="33" t="s">
        <v>467</v>
      </c>
    </row>
    <row r="142" spans="1:5" x14ac:dyDescent="0.35">
      <c r="A142" s="22">
        <v>3170</v>
      </c>
      <c r="B142" s="24" t="s">
        <v>1058</v>
      </c>
      <c r="C142" s="15">
        <v>270</v>
      </c>
      <c r="D142" s="19" t="s">
        <v>23</v>
      </c>
      <c r="E142" s="33" t="s">
        <v>467</v>
      </c>
    </row>
    <row r="143" spans="1:5" x14ac:dyDescent="0.35">
      <c r="A143" s="22">
        <v>3171</v>
      </c>
      <c r="B143" s="24" t="s">
        <v>1059</v>
      </c>
      <c r="C143" s="15">
        <v>270</v>
      </c>
      <c r="D143" s="19" t="s">
        <v>23</v>
      </c>
      <c r="E143" s="33" t="s">
        <v>467</v>
      </c>
    </row>
    <row r="144" spans="1:5" x14ac:dyDescent="0.35">
      <c r="A144" s="22">
        <v>3172</v>
      </c>
      <c r="B144" s="24" t="s">
        <v>1060</v>
      </c>
      <c r="C144" s="15">
        <v>270</v>
      </c>
      <c r="D144" s="19" t="s">
        <v>23</v>
      </c>
      <c r="E144" s="33" t="s">
        <v>467</v>
      </c>
    </row>
    <row r="145" spans="1:5" x14ac:dyDescent="0.35">
      <c r="A145" s="22">
        <v>3174</v>
      </c>
      <c r="B145" s="24" t="s">
        <v>1061</v>
      </c>
      <c r="C145" s="15">
        <v>270</v>
      </c>
      <c r="D145" s="19" t="s">
        <v>23</v>
      </c>
      <c r="E145" s="33" t="s">
        <v>467</v>
      </c>
    </row>
    <row r="146" spans="1:5" x14ac:dyDescent="0.35">
      <c r="A146" s="22">
        <v>3175</v>
      </c>
      <c r="B146" s="24" t="s">
        <v>1062</v>
      </c>
      <c r="C146" s="15">
        <v>270</v>
      </c>
      <c r="D146" s="19" t="s">
        <v>23</v>
      </c>
      <c r="E146" s="35" t="s">
        <v>467</v>
      </c>
    </row>
    <row r="147" spans="1:5" x14ac:dyDescent="0.35">
      <c r="A147" s="22">
        <v>3176</v>
      </c>
      <c r="B147" s="24" t="s">
        <v>1063</v>
      </c>
      <c r="C147" s="15">
        <v>270</v>
      </c>
      <c r="D147" s="19" t="s">
        <v>23</v>
      </c>
      <c r="E147" s="35" t="s">
        <v>467</v>
      </c>
    </row>
    <row r="148" spans="1:5" x14ac:dyDescent="0.35">
      <c r="A148" s="22">
        <v>3177</v>
      </c>
      <c r="B148" s="24" t="s">
        <v>1064</v>
      </c>
      <c r="C148" s="15">
        <v>270</v>
      </c>
      <c r="D148" s="19" t="s">
        <v>23</v>
      </c>
      <c r="E148" s="35" t="s">
        <v>467</v>
      </c>
    </row>
    <row r="149" spans="1:5" x14ac:dyDescent="0.35">
      <c r="A149" s="22">
        <v>3178</v>
      </c>
      <c r="B149" s="24" t="s">
        <v>1065</v>
      </c>
      <c r="C149" s="15">
        <v>270</v>
      </c>
      <c r="D149" s="19" t="s">
        <v>23</v>
      </c>
      <c r="E149" s="35" t="s">
        <v>467</v>
      </c>
    </row>
    <row r="150" spans="1:5" x14ac:dyDescent="0.35">
      <c r="A150" s="22">
        <v>3180</v>
      </c>
      <c r="B150" s="24" t="s">
        <v>1066</v>
      </c>
      <c r="C150" s="15">
        <v>270</v>
      </c>
      <c r="D150" s="19" t="s">
        <v>23</v>
      </c>
      <c r="E150" s="35" t="s">
        <v>467</v>
      </c>
    </row>
    <row r="151" spans="1:5" x14ac:dyDescent="0.35">
      <c r="A151" s="22">
        <v>3181</v>
      </c>
      <c r="B151" s="24" t="s">
        <v>1067</v>
      </c>
      <c r="C151" s="15">
        <v>270</v>
      </c>
      <c r="D151" s="19" t="s">
        <v>23</v>
      </c>
      <c r="E151" s="35" t="s">
        <v>467</v>
      </c>
    </row>
    <row r="152" spans="1:5" x14ac:dyDescent="0.35">
      <c r="A152" s="22">
        <v>3182</v>
      </c>
      <c r="B152" s="24" t="s">
        <v>1068</v>
      </c>
      <c r="C152" s="15">
        <v>270</v>
      </c>
      <c r="D152" s="19" t="s">
        <v>23</v>
      </c>
      <c r="E152" s="35" t="s">
        <v>467</v>
      </c>
    </row>
    <row r="153" spans="1:5" x14ac:dyDescent="0.35">
      <c r="A153" s="22">
        <v>3183</v>
      </c>
      <c r="B153" s="24" t="s">
        <v>1069</v>
      </c>
      <c r="C153" s="15">
        <v>270</v>
      </c>
      <c r="D153" s="19" t="s">
        <v>23</v>
      </c>
      <c r="E153" s="35" t="s">
        <v>467</v>
      </c>
    </row>
    <row r="154" spans="1:5" x14ac:dyDescent="0.35">
      <c r="A154" s="22">
        <v>3184</v>
      </c>
      <c r="B154" s="24" t="s">
        <v>1070</v>
      </c>
      <c r="C154" s="15">
        <v>270</v>
      </c>
      <c r="D154" s="19" t="s">
        <v>23</v>
      </c>
      <c r="E154" s="35" t="s">
        <v>467</v>
      </c>
    </row>
    <row r="155" spans="1:5" x14ac:dyDescent="0.35">
      <c r="A155" s="22">
        <v>3185</v>
      </c>
      <c r="B155" s="24" t="s">
        <v>1071</v>
      </c>
      <c r="C155" s="15">
        <v>270</v>
      </c>
      <c r="D155" s="19" t="s">
        <v>23</v>
      </c>
      <c r="E155" s="35" t="s">
        <v>467</v>
      </c>
    </row>
    <row r="156" spans="1:5" x14ac:dyDescent="0.35">
      <c r="A156" s="22">
        <v>3186</v>
      </c>
      <c r="B156" s="24" t="s">
        <v>1072</v>
      </c>
      <c r="C156" s="15">
        <v>270</v>
      </c>
      <c r="D156" s="19" t="s">
        <v>23</v>
      </c>
      <c r="E156" s="33" t="s">
        <v>467</v>
      </c>
    </row>
    <row r="157" spans="1:5" x14ac:dyDescent="0.35">
      <c r="A157" s="22">
        <v>3187</v>
      </c>
      <c r="B157" s="24" t="s">
        <v>1073</v>
      </c>
      <c r="C157" s="15">
        <v>270</v>
      </c>
      <c r="D157" s="19" t="s">
        <v>23</v>
      </c>
      <c r="E157" s="33" t="s">
        <v>467</v>
      </c>
    </row>
    <row r="158" spans="1:5" x14ac:dyDescent="0.35">
      <c r="A158" s="22">
        <v>3188</v>
      </c>
      <c r="B158" s="24" t="s">
        <v>1074</v>
      </c>
      <c r="C158" s="15">
        <v>270</v>
      </c>
      <c r="D158" s="19" t="s">
        <v>23</v>
      </c>
      <c r="E158" s="33" t="s">
        <v>467</v>
      </c>
    </row>
    <row r="159" spans="1:5" x14ac:dyDescent="0.35">
      <c r="A159" s="22">
        <v>3190</v>
      </c>
      <c r="B159" s="24" t="s">
        <v>1075</v>
      </c>
      <c r="C159" s="15">
        <v>270</v>
      </c>
      <c r="D159" s="19" t="s">
        <v>23</v>
      </c>
      <c r="E159" s="33" t="s">
        <v>467</v>
      </c>
    </row>
    <row r="160" spans="1:5" x14ac:dyDescent="0.35">
      <c r="A160" s="22">
        <v>3191</v>
      </c>
      <c r="B160" s="24" t="s">
        <v>1076</v>
      </c>
      <c r="C160" s="15">
        <v>270</v>
      </c>
      <c r="D160" s="19" t="s">
        <v>23</v>
      </c>
      <c r="E160" s="33" t="s">
        <v>467</v>
      </c>
    </row>
    <row r="161" spans="1:5" x14ac:dyDescent="0.35">
      <c r="A161" s="22">
        <v>3193</v>
      </c>
      <c r="B161" s="24" t="s">
        <v>1077</v>
      </c>
      <c r="C161" s="15">
        <v>270</v>
      </c>
      <c r="D161" s="19" t="s">
        <v>23</v>
      </c>
      <c r="E161" s="33" t="s">
        <v>467</v>
      </c>
    </row>
    <row r="162" spans="1:5" x14ac:dyDescent="0.35">
      <c r="A162" s="22">
        <v>3196</v>
      </c>
      <c r="B162" s="24" t="s">
        <v>1078</v>
      </c>
      <c r="C162" s="15">
        <v>270</v>
      </c>
      <c r="D162" s="19" t="s">
        <v>23</v>
      </c>
      <c r="E162" s="33" t="s">
        <v>467</v>
      </c>
    </row>
    <row r="163" spans="1:5" x14ac:dyDescent="0.35">
      <c r="A163" s="22">
        <v>3197</v>
      </c>
      <c r="B163" s="24" t="s">
        <v>1079</v>
      </c>
      <c r="C163" s="15">
        <v>270</v>
      </c>
      <c r="D163" s="19" t="s">
        <v>23</v>
      </c>
      <c r="E163" s="33" t="s">
        <v>467</v>
      </c>
    </row>
    <row r="164" spans="1:5" x14ac:dyDescent="0.35">
      <c r="A164" s="22">
        <v>3200</v>
      </c>
      <c r="B164" s="24" t="s">
        <v>1080</v>
      </c>
      <c r="C164" s="15">
        <v>270</v>
      </c>
      <c r="D164" s="19" t="s">
        <v>23</v>
      </c>
      <c r="E164" s="12" t="s">
        <v>467</v>
      </c>
    </row>
    <row r="165" spans="1:5" x14ac:dyDescent="0.35">
      <c r="A165" s="22">
        <v>3203</v>
      </c>
      <c r="B165" s="24" t="s">
        <v>1081</v>
      </c>
      <c r="C165" s="15">
        <v>270</v>
      </c>
      <c r="D165" s="19" t="s">
        <v>23</v>
      </c>
      <c r="E165" s="12" t="s">
        <v>467</v>
      </c>
    </row>
    <row r="166" spans="1:5" x14ac:dyDescent="0.35">
      <c r="A166" s="22">
        <v>3204</v>
      </c>
      <c r="B166" s="24" t="s">
        <v>1082</v>
      </c>
      <c r="C166" s="15">
        <v>270</v>
      </c>
      <c r="D166" s="19" t="s">
        <v>23</v>
      </c>
      <c r="E166" s="33" t="s">
        <v>467</v>
      </c>
    </row>
    <row r="167" spans="1:5" x14ac:dyDescent="0.35">
      <c r="A167" s="22">
        <v>3206</v>
      </c>
      <c r="B167" s="24" t="s">
        <v>1083</v>
      </c>
      <c r="C167" s="15">
        <v>270</v>
      </c>
      <c r="D167" s="19" t="s">
        <v>23</v>
      </c>
      <c r="E167" s="35" t="s">
        <v>467</v>
      </c>
    </row>
    <row r="168" spans="1:5" x14ac:dyDescent="0.35">
      <c r="A168" s="22">
        <v>3211</v>
      </c>
      <c r="B168" s="24" t="s">
        <v>1084</v>
      </c>
      <c r="C168" s="15">
        <v>270</v>
      </c>
      <c r="D168" s="19" t="s">
        <v>23</v>
      </c>
      <c r="E168" s="33" t="s">
        <v>467</v>
      </c>
    </row>
    <row r="169" spans="1:5" x14ac:dyDescent="0.35">
      <c r="A169" s="22">
        <v>3212</v>
      </c>
      <c r="B169" s="24" t="s">
        <v>1085</v>
      </c>
      <c r="C169" s="15">
        <v>270</v>
      </c>
      <c r="D169" s="19" t="s">
        <v>23</v>
      </c>
      <c r="E169" s="33" t="s">
        <v>467</v>
      </c>
    </row>
    <row r="170" spans="1:5" x14ac:dyDescent="0.35">
      <c r="A170" s="22">
        <v>3213</v>
      </c>
      <c r="B170" s="24" t="s">
        <v>1086</v>
      </c>
      <c r="C170" s="15">
        <v>270</v>
      </c>
      <c r="D170" s="19" t="s">
        <v>23</v>
      </c>
      <c r="E170" s="33" t="s">
        <v>467</v>
      </c>
    </row>
    <row r="171" spans="1:5" x14ac:dyDescent="0.35">
      <c r="A171" s="22">
        <v>3215</v>
      </c>
      <c r="B171" s="24" t="s">
        <v>1087</v>
      </c>
      <c r="C171" s="15">
        <v>270</v>
      </c>
      <c r="D171" s="19" t="s">
        <v>23</v>
      </c>
      <c r="E171" s="33" t="s">
        <v>467</v>
      </c>
    </row>
    <row r="172" spans="1:5" x14ac:dyDescent="0.35">
      <c r="A172" s="22">
        <v>3216</v>
      </c>
      <c r="B172" s="24" t="s">
        <v>1088</v>
      </c>
      <c r="C172" s="15">
        <v>270</v>
      </c>
      <c r="D172" s="19" t="s">
        <v>23</v>
      </c>
      <c r="E172" s="33" t="s">
        <v>467</v>
      </c>
    </row>
    <row r="173" spans="1:5" x14ac:dyDescent="0.35">
      <c r="A173" s="22">
        <v>3217</v>
      </c>
      <c r="B173" s="24" t="s">
        <v>1089</v>
      </c>
      <c r="C173" s="15">
        <v>270</v>
      </c>
      <c r="D173" s="19" t="s">
        <v>23</v>
      </c>
      <c r="E173" s="33" t="s">
        <v>467</v>
      </c>
    </row>
    <row r="174" spans="1:5" x14ac:dyDescent="0.35">
      <c r="A174" s="22">
        <v>3218</v>
      </c>
      <c r="B174" s="24" t="s">
        <v>1090</v>
      </c>
      <c r="C174" s="15">
        <v>270</v>
      </c>
      <c r="D174" s="19" t="s">
        <v>23</v>
      </c>
      <c r="E174" s="33" t="s">
        <v>467</v>
      </c>
    </row>
    <row r="175" spans="1:5" x14ac:dyDescent="0.35">
      <c r="A175" s="22">
        <v>3219</v>
      </c>
      <c r="B175" s="24" t="s">
        <v>1091</v>
      </c>
      <c r="C175" s="15">
        <v>270</v>
      </c>
      <c r="D175" s="19" t="s">
        <v>23</v>
      </c>
      <c r="E175" s="35" t="s">
        <v>467</v>
      </c>
    </row>
    <row r="176" spans="1:5" x14ac:dyDescent="0.35">
      <c r="A176" s="22">
        <v>3220</v>
      </c>
      <c r="B176" s="24" t="s">
        <v>1092</v>
      </c>
      <c r="C176" s="15">
        <v>270</v>
      </c>
      <c r="D176" s="19" t="s">
        <v>23</v>
      </c>
      <c r="E176" s="35" t="s">
        <v>467</v>
      </c>
    </row>
    <row r="177" spans="1:5" x14ac:dyDescent="0.35">
      <c r="A177" s="22">
        <v>3221</v>
      </c>
      <c r="B177" s="24" t="s">
        <v>1093</v>
      </c>
      <c r="C177" s="15">
        <v>270</v>
      </c>
      <c r="D177" s="19" t="s">
        <v>23</v>
      </c>
      <c r="E177" s="35" t="s">
        <v>467</v>
      </c>
    </row>
    <row r="178" spans="1:5" x14ac:dyDescent="0.35">
      <c r="A178" s="22">
        <v>3222</v>
      </c>
      <c r="B178" s="24" t="s">
        <v>1094</v>
      </c>
      <c r="C178" s="15">
        <v>270</v>
      </c>
      <c r="D178" s="19" t="s">
        <v>23</v>
      </c>
      <c r="E178" s="35" t="s">
        <v>467</v>
      </c>
    </row>
    <row r="179" spans="1:5" x14ac:dyDescent="0.35">
      <c r="A179" s="22">
        <v>3223</v>
      </c>
      <c r="B179" s="24" t="s">
        <v>1095</v>
      </c>
      <c r="C179" s="15">
        <v>270</v>
      </c>
      <c r="D179" s="19" t="s">
        <v>23</v>
      </c>
      <c r="E179" s="35" t="s">
        <v>467</v>
      </c>
    </row>
    <row r="180" spans="1:5" x14ac:dyDescent="0.35">
      <c r="A180" s="22">
        <v>3226</v>
      </c>
      <c r="B180" s="24" t="s">
        <v>1096</v>
      </c>
      <c r="C180" s="15">
        <v>270</v>
      </c>
      <c r="D180" s="19" t="s">
        <v>23</v>
      </c>
      <c r="E180" s="33" t="s">
        <v>467</v>
      </c>
    </row>
    <row r="181" spans="1:5" x14ac:dyDescent="0.35">
      <c r="A181" s="22">
        <v>3228</v>
      </c>
      <c r="B181" s="24" t="s">
        <v>1097</v>
      </c>
      <c r="C181" s="15">
        <v>270</v>
      </c>
      <c r="D181" s="19" t="s">
        <v>23</v>
      </c>
      <c r="E181" s="35" t="s">
        <v>467</v>
      </c>
    </row>
    <row r="182" spans="1:5" x14ac:dyDescent="0.35">
      <c r="A182" s="22">
        <v>3229</v>
      </c>
      <c r="B182" s="24" t="s">
        <v>1098</v>
      </c>
      <c r="C182" s="15">
        <v>270</v>
      </c>
      <c r="D182" s="19" t="s">
        <v>23</v>
      </c>
      <c r="E182" s="35" t="s">
        <v>467</v>
      </c>
    </row>
    <row r="183" spans="1:5" x14ac:dyDescent="0.35">
      <c r="A183" s="22">
        <v>3231</v>
      </c>
      <c r="B183" s="24" t="s">
        <v>1099</v>
      </c>
      <c r="C183" s="15">
        <v>270</v>
      </c>
      <c r="D183" s="19" t="s">
        <v>23</v>
      </c>
      <c r="E183" s="35" t="s">
        <v>467</v>
      </c>
    </row>
    <row r="184" spans="1:5" x14ac:dyDescent="0.35">
      <c r="A184" s="22">
        <v>3233</v>
      </c>
      <c r="B184" s="24" t="s">
        <v>1100</v>
      </c>
      <c r="C184" s="15">
        <v>270</v>
      </c>
      <c r="D184" s="19" t="s">
        <v>23</v>
      </c>
      <c r="E184" s="35" t="s">
        <v>467</v>
      </c>
    </row>
    <row r="185" spans="1:5" x14ac:dyDescent="0.35">
      <c r="A185" s="22">
        <v>3234</v>
      </c>
      <c r="B185" s="24" t="s">
        <v>1101</v>
      </c>
      <c r="C185" s="15">
        <v>270</v>
      </c>
      <c r="D185" s="19" t="s">
        <v>23</v>
      </c>
      <c r="E185" s="12" t="s">
        <v>467</v>
      </c>
    </row>
    <row r="186" spans="1:5" x14ac:dyDescent="0.35">
      <c r="A186" s="22">
        <v>3235</v>
      </c>
      <c r="B186" s="24" t="s">
        <v>1102</v>
      </c>
      <c r="C186" s="15">
        <v>270</v>
      </c>
      <c r="D186" s="19" t="s">
        <v>23</v>
      </c>
      <c r="E186" s="12" t="s">
        <v>467</v>
      </c>
    </row>
    <row r="187" spans="1:5" x14ac:dyDescent="0.35">
      <c r="A187" s="22">
        <v>3236</v>
      </c>
      <c r="B187" s="24" t="s">
        <v>1103</v>
      </c>
      <c r="C187" s="15">
        <v>270</v>
      </c>
      <c r="D187" s="19" t="s">
        <v>23</v>
      </c>
      <c r="E187" s="12" t="s">
        <v>467</v>
      </c>
    </row>
    <row r="188" spans="1:5" x14ac:dyDescent="0.35">
      <c r="A188" s="22">
        <v>3238</v>
      </c>
      <c r="B188" s="24" t="s">
        <v>1104</v>
      </c>
      <c r="C188" s="15">
        <v>270</v>
      </c>
      <c r="D188" s="19" t="s">
        <v>23</v>
      </c>
      <c r="E188" s="12" t="s">
        <v>467</v>
      </c>
    </row>
    <row r="189" spans="1:5" x14ac:dyDescent="0.35">
      <c r="A189" s="22">
        <v>3239</v>
      </c>
      <c r="B189" s="24" t="s">
        <v>1105</v>
      </c>
      <c r="C189" s="15">
        <v>270</v>
      </c>
      <c r="D189" s="19" t="s">
        <v>23</v>
      </c>
      <c r="E189" s="12" t="s">
        <v>467</v>
      </c>
    </row>
    <row r="190" spans="1:5" x14ac:dyDescent="0.35">
      <c r="A190" s="22">
        <v>3240</v>
      </c>
      <c r="B190" s="24" t="s">
        <v>1106</v>
      </c>
      <c r="C190" s="15">
        <v>270</v>
      </c>
      <c r="D190" s="19" t="s">
        <v>23</v>
      </c>
      <c r="E190" s="12" t="s">
        <v>467</v>
      </c>
    </row>
    <row r="191" spans="1:5" x14ac:dyDescent="0.35">
      <c r="A191" s="22">
        <v>3241</v>
      </c>
      <c r="B191" s="24" t="s">
        <v>1107</v>
      </c>
      <c r="C191" s="15">
        <v>270</v>
      </c>
      <c r="D191" s="19" t="s">
        <v>23</v>
      </c>
      <c r="E191" s="12" t="s">
        <v>467</v>
      </c>
    </row>
    <row r="192" spans="1:5" x14ac:dyDescent="0.35">
      <c r="A192" s="22">
        <v>3242</v>
      </c>
      <c r="B192" s="24" t="s">
        <v>1108</v>
      </c>
      <c r="C192" s="15">
        <v>270</v>
      </c>
      <c r="D192" s="19" t="s">
        <v>23</v>
      </c>
      <c r="E192" s="12" t="s">
        <v>467</v>
      </c>
    </row>
    <row r="193" spans="1:5" x14ac:dyDescent="0.35">
      <c r="A193" s="22">
        <v>3243</v>
      </c>
      <c r="B193" s="24" t="s">
        <v>1109</v>
      </c>
      <c r="C193" s="15">
        <v>270</v>
      </c>
      <c r="D193" s="19" t="s">
        <v>23</v>
      </c>
      <c r="E193" s="12" t="s">
        <v>467</v>
      </c>
    </row>
    <row r="194" spans="1:5" x14ac:dyDescent="0.35">
      <c r="A194" s="22">
        <v>3245</v>
      </c>
      <c r="B194" s="24" t="s">
        <v>1110</v>
      </c>
      <c r="C194" s="15">
        <v>270</v>
      </c>
      <c r="D194" s="19" t="s">
        <v>23</v>
      </c>
      <c r="E194" s="35" t="s">
        <v>467</v>
      </c>
    </row>
    <row r="195" spans="1:5" x14ac:dyDescent="0.35">
      <c r="A195" s="22">
        <v>3246</v>
      </c>
      <c r="B195" s="24" t="s">
        <v>1111</v>
      </c>
      <c r="C195" s="15">
        <v>270</v>
      </c>
      <c r="D195" s="19" t="s">
        <v>23</v>
      </c>
      <c r="E195" s="12" t="s">
        <v>467</v>
      </c>
    </row>
    <row r="196" spans="1:5" x14ac:dyDescent="0.35">
      <c r="A196" s="22">
        <v>3247</v>
      </c>
      <c r="B196" s="24" t="s">
        <v>1112</v>
      </c>
      <c r="C196" s="15">
        <v>270</v>
      </c>
      <c r="D196" s="19" t="s">
        <v>23</v>
      </c>
      <c r="E196" s="12" t="s">
        <v>467</v>
      </c>
    </row>
    <row r="197" spans="1:5" x14ac:dyDescent="0.35">
      <c r="A197" s="22">
        <v>3248</v>
      </c>
      <c r="B197" s="24" t="s">
        <v>1113</v>
      </c>
      <c r="C197" s="15">
        <v>270</v>
      </c>
      <c r="D197" s="19" t="s">
        <v>23</v>
      </c>
      <c r="E197" s="12" t="s">
        <v>467</v>
      </c>
    </row>
    <row r="198" spans="1:5" x14ac:dyDescent="0.35">
      <c r="A198" s="22">
        <v>3251</v>
      </c>
      <c r="B198" s="24" t="s">
        <v>1114</v>
      </c>
      <c r="C198" s="15">
        <v>270</v>
      </c>
      <c r="D198" s="19" t="s">
        <v>23</v>
      </c>
      <c r="E198" s="12" t="s">
        <v>467</v>
      </c>
    </row>
    <row r="199" spans="1:5" x14ac:dyDescent="0.35">
      <c r="A199" s="22">
        <v>3252</v>
      </c>
      <c r="B199" s="24" t="s">
        <v>1115</v>
      </c>
      <c r="C199" s="15">
        <v>270</v>
      </c>
      <c r="D199" s="19" t="s">
        <v>23</v>
      </c>
      <c r="E199" s="12" t="s">
        <v>467</v>
      </c>
    </row>
    <row r="200" spans="1:5" x14ac:dyDescent="0.35">
      <c r="A200" s="22">
        <v>3254</v>
      </c>
      <c r="B200" s="24" t="s">
        <v>1116</v>
      </c>
      <c r="C200" s="15">
        <v>270</v>
      </c>
      <c r="D200" s="19" t="s">
        <v>23</v>
      </c>
      <c r="E200" s="12" t="s">
        <v>467</v>
      </c>
    </row>
    <row r="201" spans="1:5" x14ac:dyDescent="0.35">
      <c r="A201" s="22">
        <v>3256</v>
      </c>
      <c r="B201" s="24" t="s">
        <v>1117</v>
      </c>
      <c r="C201" s="15">
        <v>270</v>
      </c>
      <c r="D201" s="19" t="s">
        <v>23</v>
      </c>
      <c r="E201" s="33" t="s">
        <v>467</v>
      </c>
    </row>
    <row r="202" spans="1:5" x14ac:dyDescent="0.35">
      <c r="A202" s="22">
        <v>3259</v>
      </c>
      <c r="B202" s="24" t="s">
        <v>1118</v>
      </c>
      <c r="C202" s="15">
        <v>270</v>
      </c>
      <c r="D202" s="19" t="s">
        <v>23</v>
      </c>
      <c r="E202" s="33" t="s">
        <v>467</v>
      </c>
    </row>
    <row r="203" spans="1:5" x14ac:dyDescent="0.35">
      <c r="A203" s="22">
        <v>3260</v>
      </c>
      <c r="B203" s="24" t="s">
        <v>1119</v>
      </c>
      <c r="C203" s="15">
        <v>270</v>
      </c>
      <c r="D203" s="19" t="s">
        <v>23</v>
      </c>
      <c r="E203" s="35" t="s">
        <v>467</v>
      </c>
    </row>
    <row r="204" spans="1:5" x14ac:dyDescent="0.35">
      <c r="A204" s="22">
        <v>3261</v>
      </c>
      <c r="B204" s="24" t="s">
        <v>1120</v>
      </c>
      <c r="C204" s="15">
        <v>270</v>
      </c>
      <c r="D204" s="19" t="s">
        <v>23</v>
      </c>
      <c r="E204" s="35" t="s">
        <v>467</v>
      </c>
    </row>
    <row r="205" spans="1:5" x14ac:dyDescent="0.35">
      <c r="A205" s="22">
        <v>3262</v>
      </c>
      <c r="B205" s="24" t="s">
        <v>1121</v>
      </c>
      <c r="C205" s="15">
        <v>270</v>
      </c>
      <c r="D205" s="19" t="s">
        <v>23</v>
      </c>
      <c r="E205" s="12" t="s">
        <v>467</v>
      </c>
    </row>
    <row r="206" spans="1:5" x14ac:dyDescent="0.35">
      <c r="A206" s="22">
        <v>3263</v>
      </c>
      <c r="B206" s="24" t="s">
        <v>1122</v>
      </c>
      <c r="C206" s="15">
        <v>270</v>
      </c>
      <c r="D206" s="19" t="s">
        <v>23</v>
      </c>
      <c r="E206" s="12" t="s">
        <v>467</v>
      </c>
    </row>
    <row r="207" spans="1:5" x14ac:dyDescent="0.35">
      <c r="A207" s="22">
        <v>3266</v>
      </c>
      <c r="B207" s="24" t="s">
        <v>1123</v>
      </c>
      <c r="C207" s="15">
        <v>270</v>
      </c>
      <c r="D207" s="19" t="s">
        <v>23</v>
      </c>
      <c r="E207" s="35" t="s">
        <v>467</v>
      </c>
    </row>
    <row r="208" spans="1:5" x14ac:dyDescent="0.35">
      <c r="A208" s="22">
        <v>3267</v>
      </c>
      <c r="B208" s="24" t="s">
        <v>1124</v>
      </c>
      <c r="C208" s="15">
        <v>270</v>
      </c>
      <c r="D208" s="19" t="s">
        <v>23</v>
      </c>
      <c r="E208" s="12" t="s">
        <v>467</v>
      </c>
    </row>
    <row r="209" spans="1:5" x14ac:dyDescent="0.35">
      <c r="A209" s="22">
        <v>3280</v>
      </c>
      <c r="B209" s="24" t="s">
        <v>1125</v>
      </c>
      <c r="C209" s="15">
        <v>270</v>
      </c>
      <c r="D209" s="19" t="s">
        <v>23</v>
      </c>
      <c r="E209" s="35" t="s">
        <v>467</v>
      </c>
    </row>
    <row r="210" spans="1:5" x14ac:dyDescent="0.35">
      <c r="A210" s="22">
        <v>3282</v>
      </c>
      <c r="B210" s="24" t="s">
        <v>1126</v>
      </c>
      <c r="C210" s="15">
        <v>270</v>
      </c>
      <c r="D210" s="19" t="s">
        <v>23</v>
      </c>
      <c r="E210" s="35" t="s">
        <v>467</v>
      </c>
    </row>
    <row r="211" spans="1:5" x14ac:dyDescent="0.35">
      <c r="A211" s="22">
        <v>3284</v>
      </c>
      <c r="B211" s="24" t="s">
        <v>1127</v>
      </c>
      <c r="C211" s="15">
        <v>270</v>
      </c>
      <c r="D211" s="19" t="s">
        <v>23</v>
      </c>
      <c r="E211" s="35" t="s">
        <v>467</v>
      </c>
    </row>
    <row r="212" spans="1:5" x14ac:dyDescent="0.35">
      <c r="A212" s="22">
        <v>3285</v>
      </c>
      <c r="B212" s="24" t="s">
        <v>1128</v>
      </c>
      <c r="C212" s="15">
        <v>270</v>
      </c>
      <c r="D212" s="19" t="s">
        <v>23</v>
      </c>
      <c r="E212" s="12" t="s">
        <v>467</v>
      </c>
    </row>
    <row r="213" spans="1:5" x14ac:dyDescent="0.35">
      <c r="A213" s="22">
        <v>3286</v>
      </c>
      <c r="B213" s="24" t="s">
        <v>1129</v>
      </c>
      <c r="C213" s="15">
        <v>270</v>
      </c>
      <c r="D213" s="19" t="s">
        <v>23</v>
      </c>
      <c r="E213" s="12" t="s">
        <v>467</v>
      </c>
    </row>
    <row r="214" spans="1:5" x14ac:dyDescent="0.35">
      <c r="A214" s="22">
        <v>3287</v>
      </c>
      <c r="B214" s="24" t="s">
        <v>1130</v>
      </c>
      <c r="C214" s="15">
        <v>270</v>
      </c>
      <c r="D214" s="19" t="s">
        <v>23</v>
      </c>
      <c r="E214" s="35" t="s">
        <v>467</v>
      </c>
    </row>
    <row r="215" spans="1:5" x14ac:dyDescent="0.35">
      <c r="A215" s="22">
        <v>3292</v>
      </c>
      <c r="B215" s="24" t="s">
        <v>1131</v>
      </c>
      <c r="C215" s="15">
        <v>270</v>
      </c>
      <c r="D215" s="19" t="s">
        <v>23</v>
      </c>
      <c r="E215" s="35" t="s">
        <v>467</v>
      </c>
    </row>
    <row r="216" spans="1:5" x14ac:dyDescent="0.35">
      <c r="A216" s="22">
        <v>3293</v>
      </c>
      <c r="B216" s="24" t="s">
        <v>1132</v>
      </c>
      <c r="C216" s="15">
        <v>270</v>
      </c>
      <c r="D216" s="19" t="s">
        <v>23</v>
      </c>
      <c r="E216" s="12" t="s">
        <v>467</v>
      </c>
    </row>
    <row r="217" spans="1:5" x14ac:dyDescent="0.35">
      <c r="A217" s="22">
        <v>3294</v>
      </c>
      <c r="B217" s="24" t="s">
        <v>1133</v>
      </c>
      <c r="C217" s="15">
        <v>270</v>
      </c>
      <c r="D217" s="19" t="s">
        <v>23</v>
      </c>
      <c r="E217" s="35" t="s">
        <v>467</v>
      </c>
    </row>
    <row r="218" spans="1:5" x14ac:dyDescent="0.35">
      <c r="A218" s="22">
        <v>3295</v>
      </c>
      <c r="B218" s="24" t="s">
        <v>1134</v>
      </c>
      <c r="C218" s="15">
        <v>270</v>
      </c>
      <c r="D218" s="19" t="s">
        <v>23</v>
      </c>
      <c r="E218" s="35" t="s">
        <v>467</v>
      </c>
    </row>
    <row r="219" spans="1:5" x14ac:dyDescent="0.35">
      <c r="A219" s="22">
        <v>3296</v>
      </c>
      <c r="B219" s="24" t="s">
        <v>1135</v>
      </c>
      <c r="C219" s="15">
        <v>270</v>
      </c>
      <c r="D219" s="19" t="s">
        <v>23</v>
      </c>
      <c r="E219" s="35" t="s">
        <v>467</v>
      </c>
    </row>
    <row r="220" spans="1:5" x14ac:dyDescent="0.35">
      <c r="A220" s="22">
        <v>3297</v>
      </c>
      <c r="B220" s="24" t="s">
        <v>1136</v>
      </c>
      <c r="C220" s="15">
        <v>270</v>
      </c>
      <c r="D220" s="19" t="s">
        <v>23</v>
      </c>
      <c r="E220" s="35" t="s">
        <v>467</v>
      </c>
    </row>
    <row r="221" spans="1:5" x14ac:dyDescent="0.35">
      <c r="A221" s="22">
        <v>3298</v>
      </c>
      <c r="B221" s="24" t="s">
        <v>1137</v>
      </c>
      <c r="C221" s="15">
        <v>270</v>
      </c>
      <c r="D221" s="19" t="s">
        <v>23</v>
      </c>
      <c r="E221" s="35" t="s">
        <v>467</v>
      </c>
    </row>
    <row r="222" spans="1:5" x14ac:dyDescent="0.35">
      <c r="A222" s="22">
        <v>3299</v>
      </c>
      <c r="B222" s="24" t="s">
        <v>1138</v>
      </c>
      <c r="C222" s="15">
        <v>270</v>
      </c>
      <c r="D222" s="19" t="s">
        <v>23</v>
      </c>
      <c r="E222" s="35" t="s">
        <v>467</v>
      </c>
    </row>
    <row r="223" spans="1:5" x14ac:dyDescent="0.35">
      <c r="A223" s="22">
        <v>3300</v>
      </c>
      <c r="B223" s="24" t="s">
        <v>1139</v>
      </c>
      <c r="C223" s="15">
        <v>270</v>
      </c>
      <c r="D223" s="19" t="s">
        <v>23</v>
      </c>
      <c r="E223" s="35" t="s">
        <v>467</v>
      </c>
    </row>
    <row r="224" spans="1:5" x14ac:dyDescent="0.35">
      <c r="A224" s="22">
        <v>3301</v>
      </c>
      <c r="B224" s="24" t="s">
        <v>1140</v>
      </c>
      <c r="C224" s="15">
        <v>270</v>
      </c>
      <c r="D224" s="19" t="s">
        <v>23</v>
      </c>
      <c r="E224" s="35" t="s">
        <v>467</v>
      </c>
    </row>
    <row r="225" spans="1:5" x14ac:dyDescent="0.35">
      <c r="A225" s="22">
        <v>3302</v>
      </c>
      <c r="B225" s="24" t="s">
        <v>1141</v>
      </c>
      <c r="C225" s="15">
        <v>270</v>
      </c>
      <c r="D225" s="19" t="s">
        <v>23</v>
      </c>
      <c r="E225" s="35" t="s">
        <v>467</v>
      </c>
    </row>
    <row r="226" spans="1:5" x14ac:dyDescent="0.35">
      <c r="A226" s="22">
        <v>3351</v>
      </c>
      <c r="B226" s="24" t="s">
        <v>1142</v>
      </c>
      <c r="C226" s="15">
        <v>295</v>
      </c>
      <c r="D226" s="19" t="s">
        <v>13</v>
      </c>
      <c r="E226" s="35" t="s">
        <v>202</v>
      </c>
    </row>
    <row r="227" spans="1:5" x14ac:dyDescent="0.35">
      <c r="A227" s="22">
        <v>3352</v>
      </c>
      <c r="B227" s="24" t="s">
        <v>1143</v>
      </c>
      <c r="C227" s="15">
        <v>295</v>
      </c>
      <c r="D227" s="19" t="s">
        <v>13</v>
      </c>
      <c r="E227" s="35" t="s">
        <v>202</v>
      </c>
    </row>
    <row r="228" spans="1:5" x14ac:dyDescent="0.35">
      <c r="A228" s="22">
        <v>3353</v>
      </c>
      <c r="B228" s="24" t="s">
        <v>1144</v>
      </c>
      <c r="C228" s="15">
        <v>295</v>
      </c>
      <c r="D228" s="19" t="s">
        <v>13</v>
      </c>
      <c r="E228" s="33" t="s">
        <v>202</v>
      </c>
    </row>
    <row r="229" spans="1:5" x14ac:dyDescent="0.35">
      <c r="A229" s="22">
        <v>3354</v>
      </c>
      <c r="B229" s="24" t="s">
        <v>1145</v>
      </c>
      <c r="C229" s="15">
        <v>295</v>
      </c>
      <c r="D229" s="19" t="s">
        <v>13</v>
      </c>
      <c r="E229" s="35" t="s">
        <v>202</v>
      </c>
    </row>
    <row r="230" spans="1:5" x14ac:dyDescent="0.35">
      <c r="A230" s="22">
        <v>3355</v>
      </c>
      <c r="B230" s="24" t="s">
        <v>1146</v>
      </c>
      <c r="C230" s="15">
        <v>295</v>
      </c>
      <c r="D230" s="19" t="s">
        <v>13</v>
      </c>
      <c r="E230" s="35" t="s">
        <v>202</v>
      </c>
    </row>
    <row r="231" spans="1:5" x14ac:dyDescent="0.35">
      <c r="A231" s="22">
        <v>3357</v>
      </c>
      <c r="B231" s="24" t="s">
        <v>1147</v>
      </c>
      <c r="C231" s="15">
        <v>295</v>
      </c>
      <c r="D231" s="19" t="s">
        <v>13</v>
      </c>
      <c r="E231" s="35" t="s">
        <v>202</v>
      </c>
    </row>
    <row r="232" spans="1:5" x14ac:dyDescent="0.35">
      <c r="A232" s="22">
        <v>3359</v>
      </c>
      <c r="B232" s="24" t="s">
        <v>1148</v>
      </c>
      <c r="C232" s="15">
        <v>295</v>
      </c>
      <c r="D232" s="19" t="s">
        <v>13</v>
      </c>
      <c r="E232" s="35" t="s">
        <v>202</v>
      </c>
    </row>
    <row r="233" spans="1:5" x14ac:dyDescent="0.35">
      <c r="A233" s="22">
        <v>3360</v>
      </c>
      <c r="B233" s="24" t="s">
        <v>1149</v>
      </c>
      <c r="C233" s="15">
        <v>295</v>
      </c>
      <c r="D233" s="19" t="s">
        <v>13</v>
      </c>
      <c r="E233" s="35" t="s">
        <v>202</v>
      </c>
    </row>
    <row r="234" spans="1:5" x14ac:dyDescent="0.35">
      <c r="A234" s="22">
        <v>3361</v>
      </c>
      <c r="B234" s="24" t="s">
        <v>1150</v>
      </c>
      <c r="C234" s="15">
        <v>295</v>
      </c>
      <c r="D234" s="19" t="s">
        <v>13</v>
      </c>
      <c r="E234" s="35" t="s">
        <v>202</v>
      </c>
    </row>
    <row r="235" spans="1:5" x14ac:dyDescent="0.35">
      <c r="A235" s="22">
        <v>3362</v>
      </c>
      <c r="B235" s="24" t="s">
        <v>1151</v>
      </c>
      <c r="C235" s="15">
        <v>295</v>
      </c>
      <c r="D235" s="19" t="s">
        <v>13</v>
      </c>
      <c r="E235" s="35" t="s">
        <v>202</v>
      </c>
    </row>
    <row r="236" spans="1:5" x14ac:dyDescent="0.35">
      <c r="A236" s="22">
        <v>3364</v>
      </c>
      <c r="B236" s="24" t="s">
        <v>1152</v>
      </c>
      <c r="C236" s="15">
        <v>295</v>
      </c>
      <c r="D236" s="19" t="s">
        <v>13</v>
      </c>
      <c r="E236" s="35" t="s">
        <v>202</v>
      </c>
    </row>
    <row r="237" spans="1:5" x14ac:dyDescent="0.35">
      <c r="A237" s="22">
        <v>3366</v>
      </c>
      <c r="B237" s="24" t="s">
        <v>1153</v>
      </c>
      <c r="C237" s="15">
        <v>295</v>
      </c>
      <c r="D237" s="19" t="s">
        <v>13</v>
      </c>
      <c r="E237" s="35" t="s">
        <v>202</v>
      </c>
    </row>
    <row r="238" spans="1:5" x14ac:dyDescent="0.35">
      <c r="A238" s="22">
        <v>3368</v>
      </c>
      <c r="B238" s="24" t="s">
        <v>1154</v>
      </c>
      <c r="C238" s="15">
        <v>295</v>
      </c>
      <c r="D238" s="19" t="s">
        <v>13</v>
      </c>
      <c r="E238" s="35" t="s">
        <v>202</v>
      </c>
    </row>
    <row r="239" spans="1:5" x14ac:dyDescent="0.35">
      <c r="A239" s="22">
        <v>3370</v>
      </c>
      <c r="B239" s="24" t="s">
        <v>1155</v>
      </c>
      <c r="C239" s="15">
        <v>295</v>
      </c>
      <c r="D239" s="19" t="s">
        <v>13</v>
      </c>
      <c r="E239" s="35" t="s">
        <v>202</v>
      </c>
    </row>
    <row r="240" spans="1:5" x14ac:dyDescent="0.35">
      <c r="A240" s="22">
        <v>3374</v>
      </c>
      <c r="B240" s="24" t="s">
        <v>1156</v>
      </c>
      <c r="C240" s="15">
        <v>295</v>
      </c>
      <c r="D240" s="19" t="s">
        <v>13</v>
      </c>
      <c r="E240" s="35" t="s">
        <v>202</v>
      </c>
    </row>
    <row r="241" spans="1:5" x14ac:dyDescent="0.35">
      <c r="A241" s="22">
        <v>3376</v>
      </c>
      <c r="B241" s="24" t="s">
        <v>1157</v>
      </c>
      <c r="C241" s="15">
        <v>295</v>
      </c>
      <c r="D241" s="19" t="s">
        <v>13</v>
      </c>
      <c r="E241" s="35" t="s">
        <v>202</v>
      </c>
    </row>
    <row r="242" spans="1:5" x14ac:dyDescent="0.35">
      <c r="A242" s="22">
        <v>3380</v>
      </c>
      <c r="B242" s="24" t="s">
        <v>1158</v>
      </c>
      <c r="C242" s="15">
        <v>295</v>
      </c>
      <c r="D242" s="19" t="s">
        <v>13</v>
      </c>
      <c r="E242" s="35" t="s">
        <v>202</v>
      </c>
    </row>
    <row r="243" spans="1:5" x14ac:dyDescent="0.35">
      <c r="A243" s="22">
        <v>3381</v>
      </c>
      <c r="B243" s="24" t="s">
        <v>1159</v>
      </c>
      <c r="C243" s="15">
        <v>295</v>
      </c>
      <c r="D243" s="19" t="s">
        <v>13</v>
      </c>
      <c r="E243" s="35" t="s">
        <v>202</v>
      </c>
    </row>
    <row r="244" spans="1:5" x14ac:dyDescent="0.35">
      <c r="A244" s="22">
        <v>3385</v>
      </c>
      <c r="B244" s="24" t="s">
        <v>1160</v>
      </c>
      <c r="C244" s="15">
        <v>295</v>
      </c>
      <c r="D244" s="19" t="s">
        <v>13</v>
      </c>
      <c r="E244" s="35" t="s">
        <v>202</v>
      </c>
    </row>
    <row r="245" spans="1:5" x14ac:dyDescent="0.35">
      <c r="A245" s="22">
        <v>3386</v>
      </c>
      <c r="B245" s="24" t="s">
        <v>1161</v>
      </c>
      <c r="C245" s="15">
        <v>295</v>
      </c>
      <c r="D245" s="19" t="s">
        <v>13</v>
      </c>
      <c r="E245" s="35" t="s">
        <v>202</v>
      </c>
    </row>
    <row r="246" spans="1:5" x14ac:dyDescent="0.35">
      <c r="A246" s="22">
        <v>3387</v>
      </c>
      <c r="B246" s="24" t="s">
        <v>1162</v>
      </c>
      <c r="C246" s="15">
        <v>295</v>
      </c>
      <c r="D246" s="19" t="s">
        <v>13</v>
      </c>
      <c r="E246" s="35" t="s">
        <v>202</v>
      </c>
    </row>
    <row r="247" spans="1:5" x14ac:dyDescent="0.35">
      <c r="A247" s="22">
        <v>3388</v>
      </c>
      <c r="B247" s="24" t="s">
        <v>1163</v>
      </c>
      <c r="C247" s="15">
        <v>295</v>
      </c>
      <c r="D247" s="19" t="s">
        <v>13</v>
      </c>
      <c r="E247" s="35" t="s">
        <v>202</v>
      </c>
    </row>
    <row r="248" spans="1:5" x14ac:dyDescent="0.35">
      <c r="A248" s="22">
        <v>3389</v>
      </c>
      <c r="B248" s="24" t="s">
        <v>1164</v>
      </c>
      <c r="C248" s="15">
        <v>295</v>
      </c>
      <c r="D248" s="19" t="s">
        <v>13</v>
      </c>
      <c r="E248" s="35" t="s">
        <v>202</v>
      </c>
    </row>
    <row r="249" spans="1:5" x14ac:dyDescent="0.35">
      <c r="A249" s="22">
        <v>3390</v>
      </c>
      <c r="B249" s="24" t="s">
        <v>1165</v>
      </c>
      <c r="C249" s="15">
        <v>295</v>
      </c>
      <c r="D249" s="19" t="s">
        <v>13</v>
      </c>
      <c r="E249" s="35" t="s">
        <v>202</v>
      </c>
    </row>
    <row r="250" spans="1:5" x14ac:dyDescent="0.35">
      <c r="A250" s="22">
        <v>3391</v>
      </c>
      <c r="B250" s="24" t="s">
        <v>1166</v>
      </c>
      <c r="C250" s="15">
        <v>295</v>
      </c>
      <c r="D250" s="19" t="s">
        <v>13</v>
      </c>
      <c r="E250" s="35" t="s">
        <v>202</v>
      </c>
    </row>
    <row r="251" spans="1:5" x14ac:dyDescent="0.35">
      <c r="A251" s="22">
        <v>3393</v>
      </c>
      <c r="B251" s="24" t="s">
        <v>1167</v>
      </c>
      <c r="C251" s="15">
        <v>295</v>
      </c>
      <c r="D251" s="19" t="s">
        <v>13</v>
      </c>
      <c r="E251" s="35" t="s">
        <v>202</v>
      </c>
    </row>
    <row r="252" spans="1:5" x14ac:dyDescent="0.35">
      <c r="A252" s="22">
        <v>3394</v>
      </c>
      <c r="B252" s="24" t="s">
        <v>1168</v>
      </c>
      <c r="C252" s="15">
        <v>295</v>
      </c>
      <c r="D252" s="19" t="s">
        <v>13</v>
      </c>
      <c r="E252" s="35" t="s">
        <v>202</v>
      </c>
    </row>
    <row r="253" spans="1:5" x14ac:dyDescent="0.35">
      <c r="A253" s="22">
        <v>3395</v>
      </c>
      <c r="B253" s="24" t="s">
        <v>1169</v>
      </c>
      <c r="C253" s="15">
        <v>295</v>
      </c>
      <c r="D253" s="19" t="s">
        <v>13</v>
      </c>
      <c r="E253" s="35" t="s">
        <v>202</v>
      </c>
    </row>
    <row r="254" spans="1:5" x14ac:dyDescent="0.35">
      <c r="A254" s="22">
        <v>3396</v>
      </c>
      <c r="B254" s="24" t="s">
        <v>1170</v>
      </c>
      <c r="C254" s="15">
        <v>295</v>
      </c>
      <c r="D254" s="19" t="s">
        <v>13</v>
      </c>
      <c r="E254" s="33" t="s">
        <v>202</v>
      </c>
    </row>
    <row r="255" spans="1:5" x14ac:dyDescent="0.35">
      <c r="A255" s="22">
        <v>3398</v>
      </c>
      <c r="B255" s="24" t="s">
        <v>1171</v>
      </c>
      <c r="C255" s="15">
        <v>295</v>
      </c>
      <c r="D255" s="19" t="s">
        <v>13</v>
      </c>
      <c r="E255" s="35" t="s">
        <v>202</v>
      </c>
    </row>
    <row r="256" spans="1:5" x14ac:dyDescent="0.35">
      <c r="A256" s="22">
        <v>3400</v>
      </c>
      <c r="B256" s="24" t="s">
        <v>1172</v>
      </c>
      <c r="C256" s="15">
        <v>295</v>
      </c>
      <c r="D256" s="19" t="s">
        <v>13</v>
      </c>
      <c r="E256" s="35" t="s">
        <v>202</v>
      </c>
    </row>
    <row r="257" spans="1:5" x14ac:dyDescent="0.35">
      <c r="A257" s="22">
        <v>3405</v>
      </c>
      <c r="B257" s="24" t="s">
        <v>1173</v>
      </c>
      <c r="C257" s="15">
        <v>295</v>
      </c>
      <c r="D257" s="19" t="s">
        <v>13</v>
      </c>
      <c r="E257" s="35" t="s">
        <v>202</v>
      </c>
    </row>
    <row r="258" spans="1:5" x14ac:dyDescent="0.35">
      <c r="A258" s="22">
        <v>3409</v>
      </c>
      <c r="B258" s="24" t="s">
        <v>1174</v>
      </c>
      <c r="C258" s="15">
        <v>295</v>
      </c>
      <c r="D258" s="19" t="s">
        <v>13</v>
      </c>
      <c r="E258" s="35" t="s">
        <v>202</v>
      </c>
    </row>
    <row r="259" spans="1:5" x14ac:dyDescent="0.35">
      <c r="A259" s="22">
        <v>3412</v>
      </c>
      <c r="B259" s="24" t="s">
        <v>1175</v>
      </c>
      <c r="C259" s="15">
        <v>295</v>
      </c>
      <c r="D259" s="19" t="s">
        <v>13</v>
      </c>
      <c r="E259" s="35" t="s">
        <v>202</v>
      </c>
    </row>
    <row r="260" spans="1:5" x14ac:dyDescent="0.35">
      <c r="A260" s="22">
        <v>3414</v>
      </c>
      <c r="B260" s="24" t="s">
        <v>1176</v>
      </c>
      <c r="C260" s="15">
        <v>295</v>
      </c>
      <c r="D260" s="19" t="s">
        <v>13</v>
      </c>
      <c r="E260" s="35" t="s">
        <v>202</v>
      </c>
    </row>
    <row r="261" spans="1:5" x14ac:dyDescent="0.35">
      <c r="A261" s="22">
        <v>3420</v>
      </c>
      <c r="B261" s="24" t="s">
        <v>1177</v>
      </c>
      <c r="C261" s="15">
        <v>295</v>
      </c>
      <c r="D261" s="19" t="s">
        <v>13</v>
      </c>
      <c r="E261" s="35" t="s">
        <v>202</v>
      </c>
    </row>
    <row r="262" spans="1:5" x14ac:dyDescent="0.35">
      <c r="A262" s="22">
        <v>3421</v>
      </c>
      <c r="B262" s="24" t="s">
        <v>1178</v>
      </c>
      <c r="C262" s="15">
        <v>295</v>
      </c>
      <c r="D262" s="19" t="s">
        <v>13</v>
      </c>
      <c r="E262" s="35" t="s">
        <v>202</v>
      </c>
    </row>
    <row r="263" spans="1:5" x14ac:dyDescent="0.35">
      <c r="A263" s="22">
        <v>3423</v>
      </c>
      <c r="B263" s="24" t="s">
        <v>1179</v>
      </c>
      <c r="C263" s="15">
        <v>295</v>
      </c>
      <c r="D263" s="19" t="s">
        <v>13</v>
      </c>
      <c r="E263" s="35" t="s">
        <v>202</v>
      </c>
    </row>
    <row r="264" spans="1:5" x14ac:dyDescent="0.35">
      <c r="A264" s="22">
        <v>3425</v>
      </c>
      <c r="B264" s="24" t="s">
        <v>1180</v>
      </c>
      <c r="C264" s="15">
        <v>295</v>
      </c>
      <c r="D264" s="19" t="s">
        <v>13</v>
      </c>
      <c r="E264" s="35" t="s">
        <v>202</v>
      </c>
    </row>
    <row r="265" spans="1:5" x14ac:dyDescent="0.35">
      <c r="A265" s="22">
        <v>3427</v>
      </c>
      <c r="B265" s="24" t="s">
        <v>1181</v>
      </c>
      <c r="C265" s="15">
        <v>295</v>
      </c>
      <c r="D265" s="19" t="s">
        <v>13</v>
      </c>
      <c r="E265" s="35" t="s">
        <v>202</v>
      </c>
    </row>
    <row r="266" spans="1:5" x14ac:dyDescent="0.35">
      <c r="A266" s="22">
        <v>3428</v>
      </c>
      <c r="B266" s="24" t="s">
        <v>1182</v>
      </c>
      <c r="C266" s="15">
        <v>295</v>
      </c>
      <c r="D266" s="19" t="s">
        <v>13</v>
      </c>
      <c r="E266" s="35" t="s">
        <v>202</v>
      </c>
    </row>
    <row r="267" spans="1:5" x14ac:dyDescent="0.35">
      <c r="A267" s="22">
        <v>3429</v>
      </c>
      <c r="B267" s="24" t="s">
        <v>1183</v>
      </c>
      <c r="C267" s="15">
        <v>295</v>
      </c>
      <c r="D267" s="19" t="s">
        <v>13</v>
      </c>
      <c r="E267" s="35" t="s">
        <v>202</v>
      </c>
    </row>
    <row r="268" spans="1:5" x14ac:dyDescent="0.35">
      <c r="A268" s="22">
        <v>3430</v>
      </c>
      <c r="B268" s="24" t="s">
        <v>1184</v>
      </c>
      <c r="C268" s="15">
        <v>295</v>
      </c>
      <c r="D268" s="19" t="s">
        <v>13</v>
      </c>
      <c r="E268" s="35" t="s">
        <v>202</v>
      </c>
    </row>
    <row r="269" spans="1:5" x14ac:dyDescent="0.35">
      <c r="A269" s="22">
        <v>3431</v>
      </c>
      <c r="B269" s="24" t="s">
        <v>1185</v>
      </c>
      <c r="C269" s="15">
        <v>295</v>
      </c>
      <c r="D269" s="19" t="s">
        <v>13</v>
      </c>
      <c r="E269" s="35" t="s">
        <v>202</v>
      </c>
    </row>
    <row r="270" spans="1:5" x14ac:dyDescent="0.35">
      <c r="A270" s="22">
        <v>3432</v>
      </c>
      <c r="B270" s="24" t="s">
        <v>1186</v>
      </c>
      <c r="C270" s="15">
        <v>295</v>
      </c>
      <c r="D270" s="19" t="s">
        <v>13</v>
      </c>
      <c r="E270" s="35" t="s">
        <v>202</v>
      </c>
    </row>
    <row r="271" spans="1:5" x14ac:dyDescent="0.35">
      <c r="A271" s="22">
        <v>3433</v>
      </c>
      <c r="B271" s="24" t="s">
        <v>1187</v>
      </c>
      <c r="C271" s="15">
        <v>295</v>
      </c>
      <c r="D271" s="19" t="s">
        <v>13</v>
      </c>
      <c r="E271" s="35" t="s">
        <v>202</v>
      </c>
    </row>
    <row r="272" spans="1:5" x14ac:dyDescent="0.35">
      <c r="A272" s="22">
        <v>3434</v>
      </c>
      <c r="B272" s="24" t="s">
        <v>1188</v>
      </c>
      <c r="C272" s="15">
        <v>295</v>
      </c>
      <c r="D272" s="19" t="s">
        <v>13</v>
      </c>
      <c r="E272" s="35" t="s">
        <v>202</v>
      </c>
    </row>
    <row r="273" spans="1:5" x14ac:dyDescent="0.35">
      <c r="A273" s="22">
        <v>3435</v>
      </c>
      <c r="B273" s="24" t="s">
        <v>1189</v>
      </c>
      <c r="C273" s="15">
        <v>295</v>
      </c>
      <c r="D273" s="19" t="s">
        <v>13</v>
      </c>
      <c r="E273" s="35" t="s">
        <v>202</v>
      </c>
    </row>
    <row r="274" spans="1:5" x14ac:dyDescent="0.35">
      <c r="A274" s="22">
        <v>3436</v>
      </c>
      <c r="B274" s="24" t="s">
        <v>1190</v>
      </c>
      <c r="C274" s="15">
        <v>295</v>
      </c>
      <c r="D274" s="19" t="s">
        <v>13</v>
      </c>
      <c r="E274" s="12" t="s">
        <v>202</v>
      </c>
    </row>
    <row r="275" spans="1:5" x14ac:dyDescent="0.35">
      <c r="A275" s="22">
        <v>3437</v>
      </c>
      <c r="B275" s="24" t="s">
        <v>1191</v>
      </c>
      <c r="C275" s="15">
        <v>295</v>
      </c>
      <c r="D275" s="19" t="s">
        <v>13</v>
      </c>
      <c r="E275" s="12" t="s">
        <v>202</v>
      </c>
    </row>
    <row r="276" spans="1:5" x14ac:dyDescent="0.35">
      <c r="A276" s="22">
        <v>3438</v>
      </c>
      <c r="B276" s="24" t="s">
        <v>1192</v>
      </c>
      <c r="C276" s="15">
        <v>295</v>
      </c>
      <c r="D276" s="19" t="s">
        <v>13</v>
      </c>
      <c r="E276" s="12" t="s">
        <v>202</v>
      </c>
    </row>
    <row r="277" spans="1:5" x14ac:dyDescent="0.35">
      <c r="A277" s="22">
        <v>3439</v>
      </c>
      <c r="B277" s="24" t="s">
        <v>1193</v>
      </c>
      <c r="C277" s="15">
        <v>295</v>
      </c>
      <c r="D277" s="19" t="s">
        <v>13</v>
      </c>
      <c r="E277" s="12" t="s">
        <v>202</v>
      </c>
    </row>
    <row r="278" spans="1:5" x14ac:dyDescent="0.35">
      <c r="A278" s="22">
        <v>3441</v>
      </c>
      <c r="B278" s="24" t="s">
        <v>1194</v>
      </c>
      <c r="C278" s="15">
        <v>295</v>
      </c>
      <c r="D278" s="19" t="s">
        <v>13</v>
      </c>
      <c r="E278" s="12" t="s">
        <v>202</v>
      </c>
    </row>
    <row r="279" spans="1:5" x14ac:dyDescent="0.35">
      <c r="A279" s="22">
        <v>3501</v>
      </c>
      <c r="B279" s="24" t="s">
        <v>1195</v>
      </c>
      <c r="C279" s="15">
        <v>296</v>
      </c>
      <c r="D279" s="19" t="s">
        <v>13</v>
      </c>
      <c r="E279" s="12" t="s">
        <v>495</v>
      </c>
    </row>
    <row r="280" spans="1:5" x14ac:dyDescent="0.35">
      <c r="A280" s="22">
        <v>3502</v>
      </c>
      <c r="B280" s="24" t="s">
        <v>1196</v>
      </c>
      <c r="C280" s="15">
        <v>296</v>
      </c>
      <c r="D280" s="19" t="s">
        <v>13</v>
      </c>
      <c r="E280" s="35" t="s">
        <v>495</v>
      </c>
    </row>
    <row r="281" spans="1:5" x14ac:dyDescent="0.35">
      <c r="A281" s="22">
        <v>3503</v>
      </c>
      <c r="B281" s="24" t="s">
        <v>1197</v>
      </c>
      <c r="C281" s="15">
        <v>296</v>
      </c>
      <c r="D281" s="19" t="s">
        <v>13</v>
      </c>
      <c r="E281" s="35" t="s">
        <v>495</v>
      </c>
    </row>
    <row r="282" spans="1:5" x14ac:dyDescent="0.35">
      <c r="A282" s="22">
        <v>3504</v>
      </c>
      <c r="B282" s="24" t="s">
        <v>1198</v>
      </c>
      <c r="C282" s="15">
        <v>296</v>
      </c>
      <c r="D282" s="19" t="s">
        <v>13</v>
      </c>
      <c r="E282" s="33" t="s">
        <v>495</v>
      </c>
    </row>
    <row r="283" spans="1:5" x14ac:dyDescent="0.35">
      <c r="A283" s="22">
        <v>3505</v>
      </c>
      <c r="B283" s="24" t="s">
        <v>1199</v>
      </c>
      <c r="C283" s="15">
        <v>296</v>
      </c>
      <c r="D283" s="19" t="s">
        <v>13</v>
      </c>
      <c r="E283" s="12" t="s">
        <v>495</v>
      </c>
    </row>
    <row r="284" spans="1:5" x14ac:dyDescent="0.35">
      <c r="A284" s="22">
        <v>3506</v>
      </c>
      <c r="B284" s="24" t="s">
        <v>1200</v>
      </c>
      <c r="C284" s="15">
        <v>296</v>
      </c>
      <c r="D284" s="19" t="s">
        <v>13</v>
      </c>
      <c r="E284" s="35" t="s">
        <v>495</v>
      </c>
    </row>
    <row r="285" spans="1:5" x14ac:dyDescent="0.35">
      <c r="A285" s="22">
        <v>3507</v>
      </c>
      <c r="B285" s="24" t="s">
        <v>1201</v>
      </c>
      <c r="C285" s="15">
        <v>296</v>
      </c>
      <c r="D285" s="19" t="s">
        <v>13</v>
      </c>
      <c r="E285" s="35" t="s">
        <v>495</v>
      </c>
    </row>
    <row r="286" spans="1:5" x14ac:dyDescent="0.35">
      <c r="A286" s="22">
        <v>3508</v>
      </c>
      <c r="B286" s="24" t="s">
        <v>1202</v>
      </c>
      <c r="C286" s="15">
        <v>296</v>
      </c>
      <c r="D286" s="19" t="s">
        <v>13</v>
      </c>
      <c r="E286" s="35" t="s">
        <v>495</v>
      </c>
    </row>
    <row r="287" spans="1:5" x14ac:dyDescent="0.35">
      <c r="A287" s="22">
        <v>3509</v>
      </c>
      <c r="B287" s="24" t="s">
        <v>1203</v>
      </c>
      <c r="C287" s="15">
        <v>296</v>
      </c>
      <c r="D287" s="19" t="s">
        <v>13</v>
      </c>
      <c r="E287" s="12" t="s">
        <v>495</v>
      </c>
    </row>
    <row r="288" spans="1:5" x14ac:dyDescent="0.35">
      <c r="A288" s="22">
        <v>3510</v>
      </c>
      <c r="B288" s="24" t="s">
        <v>1204</v>
      </c>
      <c r="C288" s="15">
        <v>296</v>
      </c>
      <c r="D288" s="19" t="s">
        <v>13</v>
      </c>
      <c r="E288" s="35" t="s">
        <v>495</v>
      </c>
    </row>
    <row r="289" spans="1:5" x14ac:dyDescent="0.35">
      <c r="A289" s="22">
        <v>3511</v>
      </c>
      <c r="B289" s="24" t="s">
        <v>1205</v>
      </c>
      <c r="C289" s="15">
        <v>296</v>
      </c>
      <c r="D289" s="19" t="s">
        <v>13</v>
      </c>
      <c r="E289" s="12" t="s">
        <v>495</v>
      </c>
    </row>
    <row r="290" spans="1:5" x14ac:dyDescent="0.35">
      <c r="A290" s="22">
        <v>3512</v>
      </c>
      <c r="B290" s="24" t="s">
        <v>1206</v>
      </c>
      <c r="C290" s="15">
        <v>296</v>
      </c>
      <c r="D290" s="19" t="s">
        <v>13</v>
      </c>
      <c r="E290" s="35" t="s">
        <v>495</v>
      </c>
    </row>
    <row r="291" spans="1:5" x14ac:dyDescent="0.35">
      <c r="A291" s="22">
        <v>3513</v>
      </c>
      <c r="B291" s="24" t="s">
        <v>1207</v>
      </c>
      <c r="C291" s="15">
        <v>296</v>
      </c>
      <c r="D291" s="19" t="s">
        <v>13</v>
      </c>
      <c r="E291" s="12" t="s">
        <v>495</v>
      </c>
    </row>
    <row r="292" spans="1:5" x14ac:dyDescent="0.35">
      <c r="A292" s="22">
        <v>3514</v>
      </c>
      <c r="B292" s="24" t="s">
        <v>1208</v>
      </c>
      <c r="C292" s="15">
        <v>296</v>
      </c>
      <c r="D292" s="19" t="s">
        <v>13</v>
      </c>
      <c r="E292" s="35" t="s">
        <v>495</v>
      </c>
    </row>
    <row r="293" spans="1:5" x14ac:dyDescent="0.35">
      <c r="A293" s="22">
        <v>3515</v>
      </c>
      <c r="B293" s="24" t="s">
        <v>1209</v>
      </c>
      <c r="C293" s="15">
        <v>296</v>
      </c>
      <c r="D293" s="19" t="s">
        <v>13</v>
      </c>
      <c r="E293" s="35" t="s">
        <v>495</v>
      </c>
    </row>
    <row r="294" spans="1:5" x14ac:dyDescent="0.35">
      <c r="A294" s="22">
        <v>3516</v>
      </c>
      <c r="B294" s="24" t="s">
        <v>1210</v>
      </c>
      <c r="C294" s="15">
        <v>296</v>
      </c>
      <c r="D294" s="19" t="s">
        <v>13</v>
      </c>
      <c r="E294" s="12" t="s">
        <v>495</v>
      </c>
    </row>
    <row r="295" spans="1:5" x14ac:dyDescent="0.35">
      <c r="A295" s="22">
        <v>3517</v>
      </c>
      <c r="B295" s="24" t="s">
        <v>1211</v>
      </c>
      <c r="C295" s="15">
        <v>296</v>
      </c>
      <c r="D295" s="19" t="s">
        <v>13</v>
      </c>
      <c r="E295" s="12" t="s">
        <v>495</v>
      </c>
    </row>
    <row r="296" spans="1:5" x14ac:dyDescent="0.35">
      <c r="A296" s="22">
        <v>3518</v>
      </c>
      <c r="B296" s="24" t="s">
        <v>1212</v>
      </c>
      <c r="C296" s="15">
        <v>296</v>
      </c>
      <c r="D296" s="19" t="s">
        <v>13</v>
      </c>
      <c r="E296" s="12" t="s">
        <v>495</v>
      </c>
    </row>
    <row r="297" spans="1:5" x14ac:dyDescent="0.35">
      <c r="A297" s="22">
        <v>3519</v>
      </c>
      <c r="B297" s="24" t="s">
        <v>1213</v>
      </c>
      <c r="C297" s="15">
        <v>296</v>
      </c>
      <c r="D297" s="19" t="s">
        <v>13</v>
      </c>
      <c r="E297" s="12" t="s">
        <v>495</v>
      </c>
    </row>
    <row r="298" spans="1:5" x14ac:dyDescent="0.35">
      <c r="A298" s="22">
        <v>3520</v>
      </c>
      <c r="B298" s="24" t="s">
        <v>1214</v>
      </c>
      <c r="C298" s="15">
        <v>296</v>
      </c>
      <c r="D298" s="19" t="s">
        <v>13</v>
      </c>
      <c r="E298" s="12" t="s">
        <v>495</v>
      </c>
    </row>
    <row r="299" spans="1:5" x14ac:dyDescent="0.35">
      <c r="A299" s="22">
        <v>3521</v>
      </c>
      <c r="B299" s="24" t="s">
        <v>1215</v>
      </c>
      <c r="C299" s="15">
        <v>296</v>
      </c>
      <c r="D299" s="19" t="s">
        <v>13</v>
      </c>
      <c r="E299" s="12" t="s">
        <v>495</v>
      </c>
    </row>
    <row r="300" spans="1:5" x14ac:dyDescent="0.35">
      <c r="A300" s="22">
        <v>3522</v>
      </c>
      <c r="B300" s="24" t="s">
        <v>1216</v>
      </c>
      <c r="C300" s="15">
        <v>296</v>
      </c>
      <c r="D300" s="19" t="s">
        <v>13</v>
      </c>
      <c r="E300" s="12" t="s">
        <v>495</v>
      </c>
    </row>
    <row r="301" spans="1:5" x14ac:dyDescent="0.35">
      <c r="A301" s="22">
        <v>3523</v>
      </c>
      <c r="B301" s="24" t="s">
        <v>1217</v>
      </c>
      <c r="C301" s="15">
        <v>296</v>
      </c>
      <c r="D301" s="19" t="s">
        <v>13</v>
      </c>
      <c r="E301" s="12" t="s">
        <v>495</v>
      </c>
    </row>
    <row r="302" spans="1:5" x14ac:dyDescent="0.35">
      <c r="A302" s="22">
        <v>3524</v>
      </c>
      <c r="B302" s="24" t="s">
        <v>1218</v>
      </c>
      <c r="C302" s="15">
        <v>296</v>
      </c>
      <c r="D302" s="19" t="s">
        <v>13</v>
      </c>
      <c r="E302" s="12" t="s">
        <v>495</v>
      </c>
    </row>
    <row r="303" spans="1:5" x14ac:dyDescent="0.35">
      <c r="A303" s="22">
        <v>3525</v>
      </c>
      <c r="B303" s="24" t="s">
        <v>1219</v>
      </c>
      <c r="C303" s="15">
        <v>296</v>
      </c>
      <c r="D303" s="19" t="s">
        <v>13</v>
      </c>
      <c r="E303" s="12" t="s">
        <v>495</v>
      </c>
    </row>
    <row r="304" spans="1:5" x14ac:dyDescent="0.35">
      <c r="A304" s="22">
        <v>3526</v>
      </c>
      <c r="B304" s="24" t="s">
        <v>1220</v>
      </c>
      <c r="C304" s="15">
        <v>296</v>
      </c>
      <c r="D304" s="19" t="s">
        <v>13</v>
      </c>
      <c r="E304" s="12" t="s">
        <v>495</v>
      </c>
    </row>
    <row r="305" spans="1:5" x14ac:dyDescent="0.35">
      <c r="A305" s="22">
        <v>3527</v>
      </c>
      <c r="B305" s="24" t="s">
        <v>1221</v>
      </c>
      <c r="C305" s="15">
        <v>296</v>
      </c>
      <c r="D305" s="19" t="s">
        <v>13</v>
      </c>
      <c r="E305" s="12" t="s">
        <v>495</v>
      </c>
    </row>
    <row r="306" spans="1:5" x14ac:dyDescent="0.35">
      <c r="A306" s="22">
        <v>3528</v>
      </c>
      <c r="B306" s="24" t="s">
        <v>1222</v>
      </c>
      <c r="C306" s="15">
        <v>296</v>
      </c>
      <c r="D306" s="19" t="s">
        <v>13</v>
      </c>
      <c r="E306" s="12" t="s">
        <v>495</v>
      </c>
    </row>
    <row r="307" spans="1:5" x14ac:dyDescent="0.35">
      <c r="A307" s="22">
        <v>3529</v>
      </c>
      <c r="B307" s="24" t="s">
        <v>1223</v>
      </c>
      <c r="C307" s="15">
        <v>296</v>
      </c>
      <c r="D307" s="19" t="s">
        <v>13</v>
      </c>
      <c r="E307" s="12" t="s">
        <v>495</v>
      </c>
    </row>
    <row r="308" spans="1:5" x14ac:dyDescent="0.35">
      <c r="A308" s="22">
        <v>3530</v>
      </c>
      <c r="B308" s="24" t="s">
        <v>1224</v>
      </c>
      <c r="C308" s="15">
        <v>296</v>
      </c>
      <c r="D308" s="19" t="s">
        <v>13</v>
      </c>
      <c r="E308" s="12" t="s">
        <v>495</v>
      </c>
    </row>
    <row r="309" spans="1:5" x14ac:dyDescent="0.35">
      <c r="A309" s="22">
        <v>3531</v>
      </c>
      <c r="B309" s="24" t="s">
        <v>1225</v>
      </c>
      <c r="C309" s="15">
        <v>296</v>
      </c>
      <c r="D309" s="19" t="s">
        <v>13</v>
      </c>
      <c r="E309" s="12" t="s">
        <v>495</v>
      </c>
    </row>
    <row r="310" spans="1:5" x14ac:dyDescent="0.35">
      <c r="A310" s="22">
        <v>3532</v>
      </c>
      <c r="B310" s="24" t="s">
        <v>1226</v>
      </c>
      <c r="C310" s="15">
        <v>296</v>
      </c>
      <c r="D310" s="19" t="s">
        <v>13</v>
      </c>
      <c r="E310" s="12" t="s">
        <v>495</v>
      </c>
    </row>
    <row r="311" spans="1:5" x14ac:dyDescent="0.35">
      <c r="A311" s="22">
        <v>3533</v>
      </c>
      <c r="B311" s="24" t="s">
        <v>1227</v>
      </c>
      <c r="C311" s="15">
        <v>296</v>
      </c>
      <c r="D311" s="19" t="s">
        <v>13</v>
      </c>
      <c r="E311" s="12" t="s">
        <v>495</v>
      </c>
    </row>
    <row r="312" spans="1:5" x14ac:dyDescent="0.35">
      <c r="A312" s="22">
        <v>3534</v>
      </c>
      <c r="B312" s="24" t="s">
        <v>1228</v>
      </c>
      <c r="C312" s="15">
        <v>296</v>
      </c>
      <c r="D312" s="19" t="s">
        <v>13</v>
      </c>
      <c r="E312" s="12" t="s">
        <v>495</v>
      </c>
    </row>
    <row r="313" spans="1:5" x14ac:dyDescent="0.35">
      <c r="A313" s="22">
        <v>3535</v>
      </c>
      <c r="B313" s="24" t="s">
        <v>1229</v>
      </c>
      <c r="C313" s="15">
        <v>296</v>
      </c>
      <c r="D313" s="19" t="s">
        <v>13</v>
      </c>
      <c r="E313" s="12" t="s">
        <v>495</v>
      </c>
    </row>
    <row r="314" spans="1:5" x14ac:dyDescent="0.35">
      <c r="A314" s="22">
        <v>3536</v>
      </c>
      <c r="B314" s="24" t="s">
        <v>1230</v>
      </c>
      <c r="C314" s="15">
        <v>296</v>
      </c>
      <c r="D314" s="19" t="s">
        <v>13</v>
      </c>
      <c r="E314" s="12" t="s">
        <v>495</v>
      </c>
    </row>
    <row r="315" spans="1:5" x14ac:dyDescent="0.35">
      <c r="A315" s="22">
        <v>3537</v>
      </c>
      <c r="B315" s="24" t="s">
        <v>1231</v>
      </c>
      <c r="C315" s="15">
        <v>296</v>
      </c>
      <c r="D315" s="19" t="s">
        <v>13</v>
      </c>
      <c r="E315" s="12" t="s">
        <v>495</v>
      </c>
    </row>
    <row r="316" spans="1:5" x14ac:dyDescent="0.35">
      <c r="A316" s="22">
        <v>3538</v>
      </c>
      <c r="B316" s="24" t="s">
        <v>1232</v>
      </c>
      <c r="C316" s="15">
        <v>296</v>
      </c>
      <c r="D316" s="19" t="s">
        <v>13</v>
      </c>
      <c r="E316" s="12" t="s">
        <v>495</v>
      </c>
    </row>
    <row r="317" spans="1:5" x14ac:dyDescent="0.35">
      <c r="A317" s="22">
        <v>3539</v>
      </c>
      <c r="B317" s="24" t="s">
        <v>1233</v>
      </c>
      <c r="C317" s="15">
        <v>296</v>
      </c>
      <c r="D317" s="19" t="s">
        <v>13</v>
      </c>
      <c r="E317" s="12" t="s">
        <v>495</v>
      </c>
    </row>
    <row r="318" spans="1:5" x14ac:dyDescent="0.35">
      <c r="A318" s="22">
        <v>3540</v>
      </c>
      <c r="B318" s="24" t="s">
        <v>1234</v>
      </c>
      <c r="C318" s="15">
        <v>296</v>
      </c>
      <c r="D318" s="19" t="s">
        <v>13</v>
      </c>
      <c r="E318" s="12" t="s">
        <v>495</v>
      </c>
    </row>
    <row r="319" spans="1:5" x14ac:dyDescent="0.35">
      <c r="A319" s="22">
        <v>3541</v>
      </c>
      <c r="B319" s="24" t="s">
        <v>1235</v>
      </c>
      <c r="C319" s="15">
        <v>296</v>
      </c>
      <c r="D319" s="19" t="s">
        <v>13</v>
      </c>
      <c r="E319" s="12" t="s">
        <v>495</v>
      </c>
    </row>
    <row r="320" spans="1:5" x14ac:dyDescent="0.35">
      <c r="A320" s="22">
        <v>3542</v>
      </c>
      <c r="B320" s="24" t="s">
        <v>1236</v>
      </c>
      <c r="C320" s="15">
        <v>296</v>
      </c>
      <c r="D320" s="19" t="s">
        <v>13</v>
      </c>
      <c r="E320" s="12" t="s">
        <v>495</v>
      </c>
    </row>
    <row r="321" spans="1:5" x14ac:dyDescent="0.35">
      <c r="A321" s="22">
        <v>3543</v>
      </c>
      <c r="B321" s="24" t="s">
        <v>1237</v>
      </c>
      <c r="C321" s="15">
        <v>296</v>
      </c>
      <c r="D321" s="19" t="s">
        <v>13</v>
      </c>
      <c r="E321" s="12" t="s">
        <v>495</v>
      </c>
    </row>
    <row r="322" spans="1:5" x14ac:dyDescent="0.35">
      <c r="A322" s="22">
        <v>3544</v>
      </c>
      <c r="B322" s="24" t="s">
        <v>1238</v>
      </c>
      <c r="C322" s="15">
        <v>296</v>
      </c>
      <c r="D322" s="19" t="s">
        <v>13</v>
      </c>
      <c r="E322" s="12" t="s">
        <v>495</v>
      </c>
    </row>
    <row r="323" spans="1:5" x14ac:dyDescent="0.35">
      <c r="A323" s="22">
        <v>3545</v>
      </c>
      <c r="B323" s="24" t="s">
        <v>1239</v>
      </c>
      <c r="C323" s="15">
        <v>296</v>
      </c>
      <c r="D323" s="19" t="s">
        <v>13</v>
      </c>
      <c r="E323" s="12" t="s">
        <v>495</v>
      </c>
    </row>
    <row r="324" spans="1:5" x14ac:dyDescent="0.35">
      <c r="A324" s="22">
        <v>3546</v>
      </c>
      <c r="B324" s="24" t="s">
        <v>1240</v>
      </c>
      <c r="C324" s="15">
        <v>296</v>
      </c>
      <c r="D324" s="19" t="s">
        <v>13</v>
      </c>
      <c r="E324" s="12" t="s">
        <v>495</v>
      </c>
    </row>
    <row r="325" spans="1:5" x14ac:dyDescent="0.35">
      <c r="A325" s="22">
        <v>3548</v>
      </c>
      <c r="B325" s="24" t="s">
        <v>1241</v>
      </c>
      <c r="C325" s="15">
        <v>296</v>
      </c>
      <c r="D325" s="19" t="s">
        <v>13</v>
      </c>
      <c r="E325" s="12" t="s">
        <v>495</v>
      </c>
    </row>
    <row r="326" spans="1:5" x14ac:dyDescent="0.35">
      <c r="A326" s="22">
        <v>3549</v>
      </c>
      <c r="B326" s="24" t="s">
        <v>1242</v>
      </c>
      <c r="C326" s="15">
        <v>296</v>
      </c>
      <c r="D326" s="19" t="s">
        <v>13</v>
      </c>
      <c r="E326" s="12" t="s">
        <v>495</v>
      </c>
    </row>
    <row r="327" spans="1:5" x14ac:dyDescent="0.35">
      <c r="A327" s="22">
        <v>3550</v>
      </c>
      <c r="B327" s="24" t="s">
        <v>1243</v>
      </c>
      <c r="C327" s="15">
        <v>296</v>
      </c>
      <c r="D327" s="19" t="s">
        <v>13</v>
      </c>
      <c r="E327" s="12" t="s">
        <v>495</v>
      </c>
    </row>
    <row r="328" spans="1:5" x14ac:dyDescent="0.35">
      <c r="A328" s="22">
        <v>3551</v>
      </c>
      <c r="B328" s="24" t="s">
        <v>1244</v>
      </c>
      <c r="C328" s="15">
        <v>296</v>
      </c>
      <c r="D328" s="19" t="s">
        <v>13</v>
      </c>
      <c r="E328" s="12" t="s">
        <v>495</v>
      </c>
    </row>
    <row r="329" spans="1:5" x14ac:dyDescent="0.35">
      <c r="A329" s="22">
        <v>3552</v>
      </c>
      <c r="B329" s="24" t="s">
        <v>1245</v>
      </c>
      <c r="C329" s="15">
        <v>296</v>
      </c>
      <c r="D329" s="19" t="s">
        <v>13</v>
      </c>
      <c r="E329" s="12" t="s">
        <v>495</v>
      </c>
    </row>
    <row r="330" spans="1:5" x14ac:dyDescent="0.35">
      <c r="A330" s="22">
        <v>3553</v>
      </c>
      <c r="B330" s="24" t="s">
        <v>1246</v>
      </c>
      <c r="C330" s="15">
        <v>296</v>
      </c>
      <c r="D330" s="19" t="s">
        <v>13</v>
      </c>
      <c r="E330" s="12" t="s">
        <v>495</v>
      </c>
    </row>
    <row r="331" spans="1:5" x14ac:dyDescent="0.35">
      <c r="A331" s="22">
        <v>3554</v>
      </c>
      <c r="B331" s="24" t="s">
        <v>1247</v>
      </c>
      <c r="C331" s="15">
        <v>296</v>
      </c>
      <c r="D331" s="19" t="s">
        <v>13</v>
      </c>
      <c r="E331" s="12" t="s">
        <v>495</v>
      </c>
    </row>
    <row r="332" spans="1:5" x14ac:dyDescent="0.35">
      <c r="A332" s="22">
        <v>3555</v>
      </c>
      <c r="B332" s="24" t="s">
        <v>1248</v>
      </c>
      <c r="C332" s="15">
        <v>296</v>
      </c>
      <c r="D332" s="19" t="s">
        <v>13</v>
      </c>
      <c r="E332" s="12" t="s">
        <v>495</v>
      </c>
    </row>
    <row r="333" spans="1:5" x14ac:dyDescent="0.35">
      <c r="A333" s="22">
        <v>3556</v>
      </c>
      <c r="B333" s="24" t="s">
        <v>1249</v>
      </c>
      <c r="C333" s="15">
        <v>296</v>
      </c>
      <c r="D333" s="19" t="s">
        <v>13</v>
      </c>
      <c r="E333" s="12" t="s">
        <v>495</v>
      </c>
    </row>
    <row r="334" spans="1:5" x14ac:dyDescent="0.35">
      <c r="A334" s="22">
        <v>3557</v>
      </c>
      <c r="B334" s="24" t="s">
        <v>1250</v>
      </c>
      <c r="C334" s="15">
        <v>296</v>
      </c>
      <c r="D334" s="19" t="s">
        <v>13</v>
      </c>
      <c r="E334" s="12" t="s">
        <v>495</v>
      </c>
    </row>
    <row r="335" spans="1:5" x14ac:dyDescent="0.35">
      <c r="A335" s="22">
        <v>3558</v>
      </c>
      <c r="B335" s="24" t="s">
        <v>1251</v>
      </c>
      <c r="C335" s="15">
        <v>296</v>
      </c>
      <c r="D335" s="19" t="s">
        <v>13</v>
      </c>
      <c r="E335" s="12" t="s">
        <v>495</v>
      </c>
    </row>
    <row r="336" spans="1:5" x14ac:dyDescent="0.35">
      <c r="A336" s="22">
        <v>3559</v>
      </c>
      <c r="B336" s="24" t="s">
        <v>1252</v>
      </c>
      <c r="C336" s="15">
        <v>296</v>
      </c>
      <c r="D336" s="19" t="s">
        <v>13</v>
      </c>
      <c r="E336" s="12" t="s">
        <v>495</v>
      </c>
    </row>
    <row r="337" spans="1:5" x14ac:dyDescent="0.35">
      <c r="A337" s="22">
        <v>3560</v>
      </c>
      <c r="B337" s="24" t="s">
        <v>1253</v>
      </c>
      <c r="C337" s="15">
        <v>296</v>
      </c>
      <c r="D337" s="19" t="s">
        <v>13</v>
      </c>
      <c r="E337" s="12" t="s">
        <v>495</v>
      </c>
    </row>
    <row r="338" spans="1:5" x14ac:dyDescent="0.35">
      <c r="A338" s="22">
        <v>3561</v>
      </c>
      <c r="B338" s="24" t="s">
        <v>1254</v>
      </c>
      <c r="C338" s="15">
        <v>296</v>
      </c>
      <c r="D338" s="19" t="s">
        <v>13</v>
      </c>
      <c r="E338" s="12" t="s">
        <v>495</v>
      </c>
    </row>
    <row r="339" spans="1:5" x14ac:dyDescent="0.35">
      <c r="A339" s="22">
        <v>3562</v>
      </c>
      <c r="B339" s="24" t="s">
        <v>1255</v>
      </c>
      <c r="C339" s="15">
        <v>296</v>
      </c>
      <c r="D339" s="19" t="s">
        <v>13</v>
      </c>
      <c r="E339" s="12" t="s">
        <v>495</v>
      </c>
    </row>
    <row r="340" spans="1:5" x14ac:dyDescent="0.35">
      <c r="A340" s="22">
        <v>3563</v>
      </c>
      <c r="B340" s="24" t="s">
        <v>1256</v>
      </c>
      <c r="C340" s="15">
        <v>296</v>
      </c>
      <c r="D340" s="19" t="s">
        <v>13</v>
      </c>
      <c r="E340" s="12" t="s">
        <v>495</v>
      </c>
    </row>
    <row r="341" spans="1:5" x14ac:dyDescent="0.35">
      <c r="A341" s="22">
        <v>3564</v>
      </c>
      <c r="B341" s="24" t="s">
        <v>1257</v>
      </c>
      <c r="C341" s="15">
        <v>296</v>
      </c>
      <c r="D341" s="19" t="s">
        <v>13</v>
      </c>
      <c r="E341" s="12" t="s">
        <v>495</v>
      </c>
    </row>
    <row r="342" spans="1:5" x14ac:dyDescent="0.35">
      <c r="A342" s="22">
        <v>3565</v>
      </c>
      <c r="B342" s="24" t="s">
        <v>1258</v>
      </c>
      <c r="C342" s="15">
        <v>296</v>
      </c>
      <c r="D342" s="19" t="s">
        <v>13</v>
      </c>
      <c r="E342" s="12" t="s">
        <v>495</v>
      </c>
    </row>
    <row r="343" spans="1:5" x14ac:dyDescent="0.35">
      <c r="A343" s="22">
        <v>3566</v>
      </c>
      <c r="B343" s="24" t="s">
        <v>1259</v>
      </c>
      <c r="C343" s="15">
        <v>296</v>
      </c>
      <c r="D343" s="19" t="s">
        <v>13</v>
      </c>
      <c r="E343" s="12" t="s">
        <v>495</v>
      </c>
    </row>
    <row r="344" spans="1:5" x14ac:dyDescent="0.35">
      <c r="A344" s="22">
        <v>3567</v>
      </c>
      <c r="B344" s="24" t="s">
        <v>1260</v>
      </c>
      <c r="C344" s="15">
        <v>296</v>
      </c>
      <c r="D344" s="19" t="s">
        <v>13</v>
      </c>
      <c r="E344" s="12" t="s">
        <v>495</v>
      </c>
    </row>
    <row r="345" spans="1:5" x14ac:dyDescent="0.35">
      <c r="A345" s="22">
        <v>3568</v>
      </c>
      <c r="B345" s="24" t="s">
        <v>1261</v>
      </c>
      <c r="C345" s="15">
        <v>296</v>
      </c>
      <c r="D345" s="19" t="s">
        <v>13</v>
      </c>
      <c r="E345" s="12" t="s">
        <v>495</v>
      </c>
    </row>
    <row r="346" spans="1:5" x14ac:dyDescent="0.35">
      <c r="A346" s="22">
        <v>3569</v>
      </c>
      <c r="B346" s="24" t="s">
        <v>1262</v>
      </c>
      <c r="C346" s="15">
        <v>296</v>
      </c>
      <c r="D346" s="19" t="s">
        <v>13</v>
      </c>
      <c r="E346" s="12" t="s">
        <v>495</v>
      </c>
    </row>
    <row r="347" spans="1:5" x14ac:dyDescent="0.35">
      <c r="A347" s="22">
        <v>3570</v>
      </c>
      <c r="B347" s="24" t="s">
        <v>1263</v>
      </c>
      <c r="C347" s="15">
        <v>296</v>
      </c>
      <c r="D347" s="19" t="s">
        <v>13</v>
      </c>
      <c r="E347" s="12" t="s">
        <v>495</v>
      </c>
    </row>
    <row r="348" spans="1:5" x14ac:dyDescent="0.35">
      <c r="A348" s="22">
        <v>3571</v>
      </c>
      <c r="B348" s="24" t="s">
        <v>1264</v>
      </c>
      <c r="C348" s="15">
        <v>296</v>
      </c>
      <c r="D348" s="19" t="s">
        <v>13</v>
      </c>
      <c r="E348" s="12" t="s">
        <v>495</v>
      </c>
    </row>
    <row r="349" spans="1:5" x14ac:dyDescent="0.35">
      <c r="A349" s="22">
        <v>3572</v>
      </c>
      <c r="B349" s="24" t="s">
        <v>1265</v>
      </c>
      <c r="C349" s="15">
        <v>296</v>
      </c>
      <c r="D349" s="19" t="s">
        <v>13</v>
      </c>
      <c r="E349" s="12" t="s">
        <v>495</v>
      </c>
    </row>
    <row r="350" spans="1:5" x14ac:dyDescent="0.35">
      <c r="A350" s="22">
        <v>3573</v>
      </c>
      <c r="B350" s="24" t="s">
        <v>1266</v>
      </c>
      <c r="C350" s="15">
        <v>296</v>
      </c>
      <c r="D350" s="19" t="s">
        <v>13</v>
      </c>
      <c r="E350" s="12" t="s">
        <v>495</v>
      </c>
    </row>
    <row r="351" spans="1:5" x14ac:dyDescent="0.35">
      <c r="A351" s="22">
        <v>3574</v>
      </c>
      <c r="B351" s="24" t="s">
        <v>1267</v>
      </c>
      <c r="C351" s="15">
        <v>296</v>
      </c>
      <c r="D351" s="19" t="s">
        <v>13</v>
      </c>
      <c r="E351" s="12" t="s">
        <v>495</v>
      </c>
    </row>
    <row r="352" spans="1:5" x14ac:dyDescent="0.35">
      <c r="A352" s="22">
        <v>3575</v>
      </c>
      <c r="B352" s="24" t="s">
        <v>1268</v>
      </c>
      <c r="C352" s="15">
        <v>296</v>
      </c>
      <c r="D352" s="19" t="s">
        <v>13</v>
      </c>
      <c r="E352" s="12" t="s">
        <v>495</v>
      </c>
    </row>
    <row r="353" spans="1:5" x14ac:dyDescent="0.35">
      <c r="A353" s="22">
        <v>3576</v>
      </c>
      <c r="B353" s="24" t="s">
        <v>1269</v>
      </c>
      <c r="C353" s="15">
        <v>296</v>
      </c>
      <c r="D353" s="19" t="s">
        <v>13</v>
      </c>
      <c r="E353" s="12" t="s">
        <v>495</v>
      </c>
    </row>
    <row r="354" spans="1:5" x14ac:dyDescent="0.35">
      <c r="A354" s="22">
        <v>3577</v>
      </c>
      <c r="B354" s="24" t="s">
        <v>1270</v>
      </c>
      <c r="C354" s="15">
        <v>296</v>
      </c>
      <c r="D354" s="19" t="s">
        <v>13</v>
      </c>
      <c r="E354" s="12" t="s">
        <v>495</v>
      </c>
    </row>
    <row r="355" spans="1:5" x14ac:dyDescent="0.35">
      <c r="A355" s="22">
        <v>3578</v>
      </c>
      <c r="B355" s="24" t="s">
        <v>1271</v>
      </c>
      <c r="C355" s="15">
        <v>296</v>
      </c>
      <c r="D355" s="19" t="s">
        <v>13</v>
      </c>
      <c r="E355" s="12" t="s">
        <v>495</v>
      </c>
    </row>
    <row r="356" spans="1:5" x14ac:dyDescent="0.35">
      <c r="A356" s="22">
        <v>3579</v>
      </c>
      <c r="B356" s="24" t="s">
        <v>1272</v>
      </c>
      <c r="C356" s="15">
        <v>296</v>
      </c>
      <c r="D356" s="19" t="s">
        <v>13</v>
      </c>
      <c r="E356" s="12" t="s">
        <v>495</v>
      </c>
    </row>
    <row r="357" spans="1:5" x14ac:dyDescent="0.35">
      <c r="A357" s="22">
        <v>3580</v>
      </c>
      <c r="B357" s="24" t="s">
        <v>1273</v>
      </c>
      <c r="C357" s="15">
        <v>296</v>
      </c>
      <c r="D357" s="19" t="s">
        <v>13</v>
      </c>
      <c r="E357" s="12" t="s">
        <v>495</v>
      </c>
    </row>
    <row r="358" spans="1:5" x14ac:dyDescent="0.35">
      <c r="A358" s="22">
        <v>3581</v>
      </c>
      <c r="B358" s="24" t="s">
        <v>1274</v>
      </c>
      <c r="C358" s="15">
        <v>296</v>
      </c>
      <c r="D358" s="19" t="s">
        <v>13</v>
      </c>
      <c r="E358" s="12" t="s">
        <v>495</v>
      </c>
    </row>
    <row r="359" spans="1:5" x14ac:dyDescent="0.35">
      <c r="A359" s="22">
        <v>3582</v>
      </c>
      <c r="B359" s="24" t="s">
        <v>1275</v>
      </c>
      <c r="C359" s="15">
        <v>296</v>
      </c>
      <c r="D359" s="19" t="s">
        <v>13</v>
      </c>
      <c r="E359" s="12" t="s">
        <v>495</v>
      </c>
    </row>
    <row r="360" spans="1:5" x14ac:dyDescent="0.35">
      <c r="A360" s="22">
        <v>3583</v>
      </c>
      <c r="B360" s="24" t="s">
        <v>1276</v>
      </c>
      <c r="C360" s="15">
        <v>296</v>
      </c>
      <c r="D360" s="19" t="s">
        <v>13</v>
      </c>
      <c r="E360" s="12" t="s">
        <v>495</v>
      </c>
    </row>
    <row r="361" spans="1:5" x14ac:dyDescent="0.35">
      <c r="A361" s="22">
        <v>3584</v>
      </c>
      <c r="B361" s="24" t="s">
        <v>1277</v>
      </c>
      <c r="C361" s="15">
        <v>296</v>
      </c>
      <c r="D361" s="19" t="s">
        <v>13</v>
      </c>
      <c r="E361" s="12" t="s">
        <v>495</v>
      </c>
    </row>
    <row r="362" spans="1:5" x14ac:dyDescent="0.35">
      <c r="A362" s="22">
        <v>3585</v>
      </c>
      <c r="B362" s="24" t="s">
        <v>1278</v>
      </c>
      <c r="C362" s="15">
        <v>296</v>
      </c>
      <c r="D362" s="19" t="s">
        <v>13</v>
      </c>
      <c r="E362" s="12" t="s">
        <v>495</v>
      </c>
    </row>
    <row r="363" spans="1:5" x14ac:dyDescent="0.35">
      <c r="A363" s="22">
        <v>3586</v>
      </c>
      <c r="B363" s="24" t="s">
        <v>1279</v>
      </c>
      <c r="C363" s="15">
        <v>296</v>
      </c>
      <c r="D363" s="19" t="s">
        <v>13</v>
      </c>
      <c r="E363" s="12" t="s">
        <v>495</v>
      </c>
    </row>
    <row r="364" spans="1:5" x14ac:dyDescent="0.35">
      <c r="A364" s="22">
        <v>3587</v>
      </c>
      <c r="B364" s="24" t="s">
        <v>1280</v>
      </c>
      <c r="C364" s="15">
        <v>296</v>
      </c>
      <c r="D364" s="19" t="s">
        <v>13</v>
      </c>
      <c r="E364" s="12" t="s">
        <v>495</v>
      </c>
    </row>
    <row r="365" spans="1:5" x14ac:dyDescent="0.35">
      <c r="A365" s="22">
        <v>3588</v>
      </c>
      <c r="B365" s="24" t="s">
        <v>1281</v>
      </c>
      <c r="C365" s="15">
        <v>296</v>
      </c>
      <c r="D365" s="19" t="s">
        <v>13</v>
      </c>
      <c r="E365" s="12" t="s">
        <v>495</v>
      </c>
    </row>
    <row r="366" spans="1:5" x14ac:dyDescent="0.35">
      <c r="A366" s="22">
        <v>3589</v>
      </c>
      <c r="B366" s="24" t="s">
        <v>1282</v>
      </c>
      <c r="C366" s="15">
        <v>296</v>
      </c>
      <c r="D366" s="19" t="s">
        <v>13</v>
      </c>
      <c r="E366" s="12" t="s">
        <v>495</v>
      </c>
    </row>
    <row r="367" spans="1:5" x14ac:dyDescent="0.35">
      <c r="A367" s="22">
        <v>3590</v>
      </c>
      <c r="B367" s="24" t="s">
        <v>1283</v>
      </c>
      <c r="C367" s="15">
        <v>296</v>
      </c>
      <c r="D367" s="19" t="s">
        <v>13</v>
      </c>
      <c r="E367" s="12" t="s">
        <v>495</v>
      </c>
    </row>
    <row r="368" spans="1:5" x14ac:dyDescent="0.35">
      <c r="A368" s="22">
        <v>3591</v>
      </c>
      <c r="B368" s="24" t="s">
        <v>1284</v>
      </c>
      <c r="C368" s="15">
        <v>296</v>
      </c>
      <c r="D368" s="19" t="s">
        <v>13</v>
      </c>
      <c r="E368" s="12" t="s">
        <v>495</v>
      </c>
    </row>
    <row r="369" spans="1:5" x14ac:dyDescent="0.35">
      <c r="A369" s="22">
        <v>3592</v>
      </c>
      <c r="B369" s="24" t="s">
        <v>1285</v>
      </c>
      <c r="C369" s="15">
        <v>296</v>
      </c>
      <c r="D369" s="19" t="s">
        <v>13</v>
      </c>
      <c r="E369" s="12" t="s">
        <v>495</v>
      </c>
    </row>
    <row r="370" spans="1:5" x14ac:dyDescent="0.35">
      <c r="A370" s="22">
        <v>3593</v>
      </c>
      <c r="B370" s="24" t="s">
        <v>1286</v>
      </c>
      <c r="C370" s="15">
        <v>296</v>
      </c>
      <c r="D370" s="19" t="s">
        <v>13</v>
      </c>
      <c r="E370" s="12" t="s">
        <v>495</v>
      </c>
    </row>
    <row r="371" spans="1:5" x14ac:dyDescent="0.35">
      <c r="A371" s="22">
        <v>3594</v>
      </c>
      <c r="B371" s="24" t="s">
        <v>1287</v>
      </c>
      <c r="C371" s="15">
        <v>296</v>
      </c>
      <c r="D371" s="19" t="s">
        <v>13</v>
      </c>
      <c r="E371" s="12" t="s">
        <v>495</v>
      </c>
    </row>
    <row r="372" spans="1:5" x14ac:dyDescent="0.35">
      <c r="A372" s="22">
        <v>3595</v>
      </c>
      <c r="B372" s="24" t="s">
        <v>1288</v>
      </c>
      <c r="C372" s="15">
        <v>296</v>
      </c>
      <c r="D372" s="19" t="s">
        <v>13</v>
      </c>
      <c r="E372" s="12" t="s">
        <v>495</v>
      </c>
    </row>
    <row r="373" spans="1:5" x14ac:dyDescent="0.35">
      <c r="A373" s="22">
        <v>3596</v>
      </c>
      <c r="B373" s="24" t="s">
        <v>1289</v>
      </c>
      <c r="C373" s="15">
        <v>296</v>
      </c>
      <c r="D373" s="19" t="s">
        <v>13</v>
      </c>
      <c r="E373" s="12" t="s">
        <v>495</v>
      </c>
    </row>
    <row r="374" spans="1:5" x14ac:dyDescent="0.35">
      <c r="A374" s="22">
        <v>3597</v>
      </c>
      <c r="B374" s="24" t="s">
        <v>1290</v>
      </c>
      <c r="C374" s="15">
        <v>296</v>
      </c>
      <c r="D374" s="19" t="s">
        <v>13</v>
      </c>
      <c r="E374" s="12" t="s">
        <v>495</v>
      </c>
    </row>
    <row r="375" spans="1:5" x14ac:dyDescent="0.35">
      <c r="A375" s="22">
        <v>3598</v>
      </c>
      <c r="B375" s="24" t="s">
        <v>1291</v>
      </c>
      <c r="C375" s="15">
        <v>296</v>
      </c>
      <c r="D375" s="19" t="s">
        <v>13</v>
      </c>
      <c r="E375" s="12" t="s">
        <v>495</v>
      </c>
    </row>
    <row r="376" spans="1:5" x14ac:dyDescent="0.35">
      <c r="A376" s="22">
        <v>3599</v>
      </c>
      <c r="B376" s="24" t="s">
        <v>1292</v>
      </c>
      <c r="C376" s="15">
        <v>296</v>
      </c>
      <c r="D376" s="19" t="s">
        <v>13</v>
      </c>
      <c r="E376" s="12" t="s">
        <v>495</v>
      </c>
    </row>
    <row r="377" spans="1:5" x14ac:dyDescent="0.35">
      <c r="A377" s="22">
        <v>3600</v>
      </c>
      <c r="B377" s="24" t="s">
        <v>1293</v>
      </c>
      <c r="C377" s="15">
        <v>296</v>
      </c>
      <c r="D377" s="19" t="s">
        <v>13</v>
      </c>
      <c r="E377" s="12" t="s">
        <v>495</v>
      </c>
    </row>
    <row r="378" spans="1:5" x14ac:dyDescent="0.35">
      <c r="A378" s="22">
        <v>3601</v>
      </c>
      <c r="B378" s="24" t="s">
        <v>1294</v>
      </c>
      <c r="C378" s="15">
        <v>296</v>
      </c>
      <c r="D378" s="19" t="s">
        <v>13</v>
      </c>
      <c r="E378" s="12" t="s">
        <v>495</v>
      </c>
    </row>
    <row r="379" spans="1:5" x14ac:dyDescent="0.35">
      <c r="A379" s="22">
        <v>3602</v>
      </c>
      <c r="B379" s="24" t="s">
        <v>1295</v>
      </c>
      <c r="C379" s="15">
        <v>296</v>
      </c>
      <c r="D379" s="19" t="s">
        <v>13</v>
      </c>
      <c r="E379" s="12" t="s">
        <v>495</v>
      </c>
    </row>
    <row r="380" spans="1:5" x14ac:dyDescent="0.35">
      <c r="A380" s="22">
        <v>3603</v>
      </c>
      <c r="B380" s="24" t="s">
        <v>1296</v>
      </c>
      <c r="C380" s="15">
        <v>296</v>
      </c>
      <c r="D380" s="19" t="s">
        <v>13</v>
      </c>
      <c r="E380" s="12" t="s">
        <v>495</v>
      </c>
    </row>
    <row r="381" spans="1:5" x14ac:dyDescent="0.35">
      <c r="A381" s="22">
        <v>3604</v>
      </c>
      <c r="B381" s="24" t="s">
        <v>1297</v>
      </c>
      <c r="C381" s="15">
        <v>296</v>
      </c>
      <c r="D381" s="19" t="s">
        <v>13</v>
      </c>
      <c r="E381" s="12" t="s">
        <v>495</v>
      </c>
    </row>
    <row r="382" spans="1:5" x14ac:dyDescent="0.35">
      <c r="A382" s="22">
        <v>3607</v>
      </c>
      <c r="B382" s="24" t="s">
        <v>1298</v>
      </c>
      <c r="C382" s="15">
        <v>296</v>
      </c>
      <c r="D382" s="19" t="s">
        <v>13</v>
      </c>
      <c r="E382" s="12" t="s">
        <v>495</v>
      </c>
    </row>
    <row r="383" spans="1:5" x14ac:dyDescent="0.35">
      <c r="A383" s="22">
        <v>3608</v>
      </c>
      <c r="B383" s="24" t="s">
        <v>1299</v>
      </c>
      <c r="C383" s="15">
        <v>296</v>
      </c>
      <c r="D383" s="19" t="s">
        <v>13</v>
      </c>
      <c r="E383" s="12" t="s">
        <v>495</v>
      </c>
    </row>
    <row r="384" spans="1:5" x14ac:dyDescent="0.35">
      <c r="A384" s="22">
        <v>3609</v>
      </c>
      <c r="B384" s="24" t="s">
        <v>1300</v>
      </c>
      <c r="C384" s="15">
        <v>296</v>
      </c>
      <c r="D384" s="19" t="s">
        <v>13</v>
      </c>
      <c r="E384" s="12" t="s">
        <v>495</v>
      </c>
    </row>
    <row r="385" spans="1:5" x14ac:dyDescent="0.35">
      <c r="A385" s="22">
        <v>3612</v>
      </c>
      <c r="B385" s="24" t="s">
        <v>1301</v>
      </c>
      <c r="C385" s="15">
        <v>296</v>
      </c>
      <c r="D385" s="19" t="s">
        <v>13</v>
      </c>
      <c r="E385" s="12" t="s">
        <v>495</v>
      </c>
    </row>
    <row r="386" spans="1:5" x14ac:dyDescent="0.35">
      <c r="A386" s="22">
        <v>3613</v>
      </c>
      <c r="B386" s="24" t="s">
        <v>1302</v>
      </c>
      <c r="C386" s="15">
        <v>296</v>
      </c>
      <c r="D386" s="19" t="s">
        <v>13</v>
      </c>
      <c r="E386" s="12" t="s">
        <v>495</v>
      </c>
    </row>
    <row r="387" spans="1:5" x14ac:dyDescent="0.35">
      <c r="A387" s="22">
        <v>3614</v>
      </c>
      <c r="B387" s="24" t="s">
        <v>1303</v>
      </c>
      <c r="C387" s="15">
        <v>296</v>
      </c>
      <c r="D387" s="19" t="s">
        <v>13</v>
      </c>
      <c r="E387" s="12" t="s">
        <v>495</v>
      </c>
    </row>
    <row r="388" spans="1:5" x14ac:dyDescent="0.35">
      <c r="A388" s="22">
        <v>3615</v>
      </c>
      <c r="B388" s="24" t="s">
        <v>1304</v>
      </c>
      <c r="C388" s="15">
        <v>296</v>
      </c>
      <c r="D388" s="19" t="s">
        <v>13</v>
      </c>
      <c r="E388" s="12" t="s">
        <v>495</v>
      </c>
    </row>
    <row r="389" spans="1:5" x14ac:dyDescent="0.35">
      <c r="A389" s="22">
        <v>3617</v>
      </c>
      <c r="B389" s="24" t="s">
        <v>1305</v>
      </c>
      <c r="C389" s="15">
        <v>296</v>
      </c>
      <c r="D389" s="19" t="s">
        <v>13</v>
      </c>
      <c r="E389" s="12" t="s">
        <v>495</v>
      </c>
    </row>
    <row r="390" spans="1:5" x14ac:dyDescent="0.35">
      <c r="A390" s="22">
        <v>3618</v>
      </c>
      <c r="B390" s="24" t="s">
        <v>1306</v>
      </c>
      <c r="C390" s="15">
        <v>296</v>
      </c>
      <c r="D390" s="19" t="s">
        <v>13</v>
      </c>
      <c r="E390" s="12" t="s">
        <v>495</v>
      </c>
    </row>
    <row r="391" spans="1:5" x14ac:dyDescent="0.35">
      <c r="A391" s="22">
        <v>3619</v>
      </c>
      <c r="B391" s="24" t="s">
        <v>1307</v>
      </c>
      <c r="C391" s="15">
        <v>296</v>
      </c>
      <c r="D391" s="19" t="s">
        <v>13</v>
      </c>
      <c r="E391" s="12" t="s">
        <v>495</v>
      </c>
    </row>
    <row r="392" spans="1:5" x14ac:dyDescent="0.35">
      <c r="A392" s="22">
        <v>3620</v>
      </c>
      <c r="B392" s="24" t="s">
        <v>1308</v>
      </c>
      <c r="C392" s="15">
        <v>296</v>
      </c>
      <c r="D392" s="19" t="s">
        <v>13</v>
      </c>
      <c r="E392" s="12" t="s">
        <v>495</v>
      </c>
    </row>
    <row r="393" spans="1:5" x14ac:dyDescent="0.35">
      <c r="A393" s="22">
        <v>3621</v>
      </c>
      <c r="B393" s="24" t="s">
        <v>1309</v>
      </c>
      <c r="C393" s="15">
        <v>296</v>
      </c>
      <c r="D393" s="19" t="s">
        <v>13</v>
      </c>
      <c r="E393" s="12" t="s">
        <v>495</v>
      </c>
    </row>
    <row r="394" spans="1:5" x14ac:dyDescent="0.35">
      <c r="A394" s="22">
        <v>3622</v>
      </c>
      <c r="B394" s="24" t="s">
        <v>1310</v>
      </c>
      <c r="C394" s="15">
        <v>296</v>
      </c>
      <c r="D394" s="19" t="s">
        <v>13</v>
      </c>
      <c r="E394" s="12" t="s">
        <v>495</v>
      </c>
    </row>
    <row r="395" spans="1:5" x14ac:dyDescent="0.35">
      <c r="A395" s="22">
        <v>3623</v>
      </c>
      <c r="B395" s="24" t="s">
        <v>1311</v>
      </c>
      <c r="C395" s="15">
        <v>296</v>
      </c>
      <c r="D395" s="19" t="s">
        <v>13</v>
      </c>
      <c r="E395" s="12" t="s">
        <v>495</v>
      </c>
    </row>
    <row r="396" spans="1:5" x14ac:dyDescent="0.35">
      <c r="A396" s="22">
        <v>3624</v>
      </c>
      <c r="B396" s="24" t="s">
        <v>1312</v>
      </c>
      <c r="C396" s="15">
        <v>296</v>
      </c>
      <c r="D396" s="19" t="s">
        <v>13</v>
      </c>
      <c r="E396" s="12" t="s">
        <v>495</v>
      </c>
    </row>
    <row r="397" spans="1:5" x14ac:dyDescent="0.35">
      <c r="A397" s="22">
        <v>3625</v>
      </c>
      <c r="B397" s="24" t="s">
        <v>1313</v>
      </c>
      <c r="C397" s="15">
        <v>296</v>
      </c>
      <c r="D397" s="19" t="s">
        <v>13</v>
      </c>
      <c r="E397" s="12" t="s">
        <v>495</v>
      </c>
    </row>
    <row r="398" spans="1:5" x14ac:dyDescent="0.35">
      <c r="A398" s="22">
        <v>3626</v>
      </c>
      <c r="B398" s="24" t="s">
        <v>1314</v>
      </c>
      <c r="C398" s="15">
        <v>296</v>
      </c>
      <c r="D398" s="19" t="s">
        <v>13</v>
      </c>
      <c r="E398" s="12" t="s">
        <v>495</v>
      </c>
    </row>
    <row r="399" spans="1:5" x14ac:dyDescent="0.35">
      <c r="A399" s="22">
        <v>3627</v>
      </c>
      <c r="B399" s="24" t="s">
        <v>1315</v>
      </c>
      <c r="C399" s="15">
        <v>296</v>
      </c>
      <c r="D399" s="19" t="s">
        <v>13</v>
      </c>
      <c r="E399" s="12" t="s">
        <v>495</v>
      </c>
    </row>
    <row r="400" spans="1:5" x14ac:dyDescent="0.35">
      <c r="A400" s="22">
        <v>3628</v>
      </c>
      <c r="B400" s="24" t="s">
        <v>1316</v>
      </c>
      <c r="C400" s="15">
        <v>296</v>
      </c>
      <c r="D400" s="19" t="s">
        <v>13</v>
      </c>
      <c r="E400" s="12" t="s">
        <v>495</v>
      </c>
    </row>
    <row r="401" spans="1:5" x14ac:dyDescent="0.35">
      <c r="A401" s="22">
        <v>3629</v>
      </c>
      <c r="B401" s="24" t="s">
        <v>1317</v>
      </c>
      <c r="C401" s="15">
        <v>296</v>
      </c>
      <c r="D401" s="19" t="s">
        <v>13</v>
      </c>
      <c r="E401" s="12" t="s">
        <v>495</v>
      </c>
    </row>
    <row r="402" spans="1:5" x14ac:dyDescent="0.35">
      <c r="A402" s="22">
        <v>3631</v>
      </c>
      <c r="B402" s="24" t="s">
        <v>1318</v>
      </c>
      <c r="C402" s="15">
        <v>296</v>
      </c>
      <c r="D402" s="19" t="s">
        <v>13</v>
      </c>
      <c r="E402" s="12" t="s">
        <v>495</v>
      </c>
    </row>
    <row r="403" spans="1:5" x14ac:dyDescent="0.35">
      <c r="A403" s="22">
        <v>3632</v>
      </c>
      <c r="B403" s="24" t="s">
        <v>1319</v>
      </c>
      <c r="C403" s="15">
        <v>296</v>
      </c>
      <c r="D403" s="19" t="s">
        <v>13</v>
      </c>
      <c r="E403" s="12" t="s">
        <v>495</v>
      </c>
    </row>
    <row r="404" spans="1:5" x14ac:dyDescent="0.35">
      <c r="A404" s="22">
        <v>3633</v>
      </c>
      <c r="B404" s="24" t="s">
        <v>1320</v>
      </c>
      <c r="C404" s="15">
        <v>296</v>
      </c>
      <c r="D404" s="19" t="s">
        <v>13</v>
      </c>
      <c r="E404" s="12" t="s">
        <v>495</v>
      </c>
    </row>
    <row r="405" spans="1:5" x14ac:dyDescent="0.35">
      <c r="A405" s="22">
        <v>3634</v>
      </c>
      <c r="B405" s="24" t="s">
        <v>1321</v>
      </c>
      <c r="C405" s="15">
        <v>296</v>
      </c>
      <c r="D405" s="19" t="s">
        <v>13</v>
      </c>
      <c r="E405" s="12" t="s">
        <v>495</v>
      </c>
    </row>
    <row r="406" spans="1:5" x14ac:dyDescent="0.35">
      <c r="A406" s="22">
        <v>3635</v>
      </c>
      <c r="B406" s="24" t="s">
        <v>1322</v>
      </c>
      <c r="C406" s="15">
        <v>296</v>
      </c>
      <c r="D406" s="19" t="s">
        <v>13</v>
      </c>
      <c r="E406" s="12" t="s">
        <v>495</v>
      </c>
    </row>
    <row r="407" spans="1:5" x14ac:dyDescent="0.35">
      <c r="A407" s="22">
        <v>3636</v>
      </c>
      <c r="B407" s="24" t="s">
        <v>1323</v>
      </c>
      <c r="C407" s="15">
        <v>296</v>
      </c>
      <c r="D407" s="19" t="s">
        <v>13</v>
      </c>
      <c r="E407" s="12" t="s">
        <v>495</v>
      </c>
    </row>
    <row r="408" spans="1:5" x14ac:dyDescent="0.35">
      <c r="A408" s="22">
        <v>3637</v>
      </c>
      <c r="B408" s="24" t="s">
        <v>1324</v>
      </c>
      <c r="C408" s="15">
        <v>296</v>
      </c>
      <c r="D408" s="19" t="s">
        <v>13</v>
      </c>
      <c r="E408" s="12" t="s">
        <v>495</v>
      </c>
    </row>
    <row r="409" spans="1:5" x14ac:dyDescent="0.35">
      <c r="A409" s="22">
        <v>3638</v>
      </c>
      <c r="B409" s="24" t="s">
        <v>1325</v>
      </c>
      <c r="C409" s="15">
        <v>296</v>
      </c>
      <c r="D409" s="19" t="s">
        <v>13</v>
      </c>
      <c r="E409" s="12" t="s">
        <v>495</v>
      </c>
    </row>
    <row r="410" spans="1:5" x14ac:dyDescent="0.35">
      <c r="A410" s="22">
        <v>3639</v>
      </c>
      <c r="B410" s="24" t="s">
        <v>1326</v>
      </c>
      <c r="C410" s="15">
        <v>296</v>
      </c>
      <c r="D410" s="19" t="s">
        <v>13</v>
      </c>
      <c r="E410" s="12" t="s">
        <v>495</v>
      </c>
    </row>
    <row r="411" spans="1:5" x14ac:dyDescent="0.35">
      <c r="A411" s="22">
        <v>3640</v>
      </c>
      <c r="B411" s="24" t="s">
        <v>1327</v>
      </c>
      <c r="C411" s="15">
        <v>296</v>
      </c>
      <c r="D411" s="19" t="s">
        <v>13</v>
      </c>
      <c r="E411" s="12" t="s">
        <v>495</v>
      </c>
    </row>
    <row r="412" spans="1:5" x14ac:dyDescent="0.35">
      <c r="A412" s="22">
        <v>3641</v>
      </c>
      <c r="B412" s="24" t="s">
        <v>1328</v>
      </c>
      <c r="C412" s="15">
        <v>296</v>
      </c>
      <c r="D412" s="19" t="s">
        <v>13</v>
      </c>
      <c r="E412" s="12" t="s">
        <v>495</v>
      </c>
    </row>
    <row r="413" spans="1:5" x14ac:dyDescent="0.35">
      <c r="A413" s="22">
        <v>3642</v>
      </c>
      <c r="B413" s="24" t="s">
        <v>1329</v>
      </c>
      <c r="C413" s="15">
        <v>296</v>
      </c>
      <c r="D413" s="19" t="s">
        <v>13</v>
      </c>
      <c r="E413" s="12" t="s">
        <v>495</v>
      </c>
    </row>
    <row r="414" spans="1:5" x14ac:dyDescent="0.35">
      <c r="A414" s="22">
        <v>3643</v>
      </c>
      <c r="B414" s="24" t="s">
        <v>1330</v>
      </c>
      <c r="C414" s="15">
        <v>296</v>
      </c>
      <c r="D414" s="19" t="s">
        <v>13</v>
      </c>
      <c r="E414" s="12" t="s">
        <v>495</v>
      </c>
    </row>
    <row r="415" spans="1:5" x14ac:dyDescent="0.35">
      <c r="A415" s="22">
        <v>3644</v>
      </c>
      <c r="B415" s="24" t="s">
        <v>1331</v>
      </c>
      <c r="C415" s="15">
        <v>296</v>
      </c>
      <c r="D415" s="19" t="s">
        <v>13</v>
      </c>
      <c r="E415" s="12" t="s">
        <v>495</v>
      </c>
    </row>
    <row r="416" spans="1:5" x14ac:dyDescent="0.35">
      <c r="A416" s="22">
        <v>3645</v>
      </c>
      <c r="B416" s="24" t="s">
        <v>1332</v>
      </c>
      <c r="C416" s="15">
        <v>296</v>
      </c>
      <c r="D416" s="19" t="s">
        <v>13</v>
      </c>
      <c r="E416" s="12" t="s">
        <v>495</v>
      </c>
    </row>
    <row r="417" spans="1:5" x14ac:dyDescent="0.35">
      <c r="A417" s="22">
        <v>3646</v>
      </c>
      <c r="B417" s="24" t="s">
        <v>1333</v>
      </c>
      <c r="C417" s="15">
        <v>296</v>
      </c>
      <c r="D417" s="19" t="s">
        <v>13</v>
      </c>
      <c r="E417" s="12" t="s">
        <v>495</v>
      </c>
    </row>
    <row r="418" spans="1:5" x14ac:dyDescent="0.35">
      <c r="A418" s="22">
        <v>3647</v>
      </c>
      <c r="B418" s="24" t="s">
        <v>1334</v>
      </c>
      <c r="C418" s="15">
        <v>296</v>
      </c>
      <c r="D418" s="19" t="s">
        <v>13</v>
      </c>
      <c r="E418" s="12" t="s">
        <v>495</v>
      </c>
    </row>
    <row r="419" spans="1:5" x14ac:dyDescent="0.35">
      <c r="A419" s="22">
        <v>3648</v>
      </c>
      <c r="B419" s="24" t="s">
        <v>1335</v>
      </c>
      <c r="C419" s="15">
        <v>296</v>
      </c>
      <c r="D419" s="19" t="s">
        <v>13</v>
      </c>
      <c r="E419" s="12" t="s">
        <v>495</v>
      </c>
    </row>
    <row r="420" spans="1:5" x14ac:dyDescent="0.35">
      <c r="A420" s="22">
        <v>3649</v>
      </c>
      <c r="B420" s="24" t="s">
        <v>1336</v>
      </c>
      <c r="C420" s="15">
        <v>296</v>
      </c>
      <c r="D420" s="19" t="s">
        <v>13</v>
      </c>
      <c r="E420" s="12" t="s">
        <v>495</v>
      </c>
    </row>
    <row r="421" spans="1:5" x14ac:dyDescent="0.35">
      <c r="A421" s="22">
        <v>3650</v>
      </c>
      <c r="B421" s="24" t="s">
        <v>1337</v>
      </c>
      <c r="C421" s="15">
        <v>296</v>
      </c>
      <c r="D421" s="19" t="s">
        <v>13</v>
      </c>
      <c r="E421" s="12" t="s">
        <v>495</v>
      </c>
    </row>
    <row r="422" spans="1:5" x14ac:dyDescent="0.35">
      <c r="A422" s="22">
        <v>3651</v>
      </c>
      <c r="B422" s="24" t="s">
        <v>1338</v>
      </c>
      <c r="C422" s="15">
        <v>296</v>
      </c>
      <c r="D422" s="19" t="s">
        <v>13</v>
      </c>
      <c r="E422" s="12" t="s">
        <v>495</v>
      </c>
    </row>
    <row r="423" spans="1:5" x14ac:dyDescent="0.35">
      <c r="A423" s="22">
        <v>3652</v>
      </c>
      <c r="B423" s="24" t="s">
        <v>1339</v>
      </c>
      <c r="C423" s="15">
        <v>296</v>
      </c>
      <c r="D423" s="19" t="s">
        <v>13</v>
      </c>
      <c r="E423" s="12" t="s">
        <v>495</v>
      </c>
    </row>
    <row r="424" spans="1:5" x14ac:dyDescent="0.35">
      <c r="A424" s="22">
        <v>3653</v>
      </c>
      <c r="B424" s="24" t="s">
        <v>1340</v>
      </c>
      <c r="C424" s="15">
        <v>296</v>
      </c>
      <c r="D424" s="19" t="s">
        <v>13</v>
      </c>
      <c r="E424" s="12" t="s">
        <v>495</v>
      </c>
    </row>
    <row r="425" spans="1:5" x14ac:dyDescent="0.35">
      <c r="A425" s="22">
        <v>3654</v>
      </c>
      <c r="B425" s="24" t="s">
        <v>1341</v>
      </c>
      <c r="C425" s="15">
        <v>296</v>
      </c>
      <c r="D425" s="19" t="s">
        <v>13</v>
      </c>
      <c r="E425" s="12" t="s">
        <v>495</v>
      </c>
    </row>
    <row r="426" spans="1:5" x14ac:dyDescent="0.35">
      <c r="A426" s="22">
        <v>3655</v>
      </c>
      <c r="B426" s="24" t="s">
        <v>1342</v>
      </c>
      <c r="C426" s="15">
        <v>296</v>
      </c>
      <c r="D426" s="19" t="s">
        <v>13</v>
      </c>
      <c r="E426" s="12" t="s">
        <v>495</v>
      </c>
    </row>
    <row r="427" spans="1:5" x14ac:dyDescent="0.35">
      <c r="A427" s="22">
        <v>3656</v>
      </c>
      <c r="B427" s="24" t="s">
        <v>1343</v>
      </c>
      <c r="C427" s="15">
        <v>296</v>
      </c>
      <c r="D427" s="19" t="s">
        <v>13</v>
      </c>
      <c r="E427" s="12" t="s">
        <v>495</v>
      </c>
    </row>
    <row r="428" spans="1:5" x14ac:dyDescent="0.35">
      <c r="A428" s="22">
        <v>3657</v>
      </c>
      <c r="B428" s="24" t="s">
        <v>1344</v>
      </c>
      <c r="C428" s="15">
        <v>296</v>
      </c>
      <c r="D428" s="19" t="s">
        <v>13</v>
      </c>
      <c r="E428" s="12" t="s">
        <v>495</v>
      </c>
    </row>
    <row r="429" spans="1:5" x14ac:dyDescent="0.35">
      <c r="A429" s="22">
        <v>3658</v>
      </c>
      <c r="B429" s="24" t="s">
        <v>1345</v>
      </c>
      <c r="C429" s="15">
        <v>296</v>
      </c>
      <c r="D429" s="19" t="s">
        <v>13</v>
      </c>
      <c r="E429" s="12" t="s">
        <v>495</v>
      </c>
    </row>
    <row r="430" spans="1:5" x14ac:dyDescent="0.35">
      <c r="A430" s="22">
        <v>3659</v>
      </c>
      <c r="B430" s="24" t="s">
        <v>1346</v>
      </c>
      <c r="C430" s="15">
        <v>296</v>
      </c>
      <c r="D430" s="19" t="s">
        <v>13</v>
      </c>
      <c r="E430" s="12" t="s">
        <v>495</v>
      </c>
    </row>
    <row r="431" spans="1:5" x14ac:dyDescent="0.35">
      <c r="A431" s="22">
        <v>3660</v>
      </c>
      <c r="B431" s="24" t="s">
        <v>1347</v>
      </c>
      <c r="C431" s="15">
        <v>296</v>
      </c>
      <c r="D431" s="19" t="s">
        <v>13</v>
      </c>
      <c r="E431" s="12" t="s">
        <v>495</v>
      </c>
    </row>
    <row r="432" spans="1:5" x14ac:dyDescent="0.35">
      <c r="A432" s="22">
        <v>3661</v>
      </c>
      <c r="B432" s="24" t="s">
        <v>1348</v>
      </c>
      <c r="C432" s="15">
        <v>296</v>
      </c>
      <c r="D432" s="19" t="s">
        <v>13</v>
      </c>
      <c r="E432" s="12" t="s">
        <v>495</v>
      </c>
    </row>
    <row r="433" spans="1:5" x14ac:dyDescent="0.35">
      <c r="A433" s="22">
        <v>3662</v>
      </c>
      <c r="B433" s="24" t="s">
        <v>1349</v>
      </c>
      <c r="C433" s="15">
        <v>296</v>
      </c>
      <c r="D433" s="19" t="s">
        <v>13</v>
      </c>
      <c r="E433" s="12" t="s">
        <v>495</v>
      </c>
    </row>
    <row r="434" spans="1:5" x14ac:dyDescent="0.35">
      <c r="A434" s="22">
        <v>3663</v>
      </c>
      <c r="B434" s="24" t="s">
        <v>1350</v>
      </c>
      <c r="C434" s="15">
        <v>296</v>
      </c>
      <c r="D434" s="19" t="s">
        <v>13</v>
      </c>
      <c r="E434" s="12" t="s">
        <v>495</v>
      </c>
    </row>
    <row r="435" spans="1:5" x14ac:dyDescent="0.35">
      <c r="A435" s="22">
        <v>3664</v>
      </c>
      <c r="B435" s="24" t="s">
        <v>1351</v>
      </c>
      <c r="C435" s="15">
        <v>296</v>
      </c>
      <c r="D435" s="19" t="s">
        <v>13</v>
      </c>
      <c r="E435" s="12" t="s">
        <v>495</v>
      </c>
    </row>
    <row r="436" spans="1:5" x14ac:dyDescent="0.35">
      <c r="A436" s="22">
        <v>3665</v>
      </c>
      <c r="B436" s="24" t="s">
        <v>1352</v>
      </c>
      <c r="C436" s="15">
        <v>296</v>
      </c>
      <c r="D436" s="19" t="s">
        <v>13</v>
      </c>
      <c r="E436" s="12" t="s">
        <v>495</v>
      </c>
    </row>
    <row r="437" spans="1:5" x14ac:dyDescent="0.35">
      <c r="A437" s="22">
        <v>3666</v>
      </c>
      <c r="B437" s="24" t="s">
        <v>1353</v>
      </c>
      <c r="C437" s="15">
        <v>296</v>
      </c>
      <c r="D437" s="19" t="s">
        <v>13</v>
      </c>
      <c r="E437" s="12" t="s">
        <v>495</v>
      </c>
    </row>
    <row r="438" spans="1:5" x14ac:dyDescent="0.35">
      <c r="A438" s="22">
        <v>3667</v>
      </c>
      <c r="B438" s="24" t="s">
        <v>1354</v>
      </c>
      <c r="C438" s="15">
        <v>296</v>
      </c>
      <c r="D438" s="19" t="s">
        <v>13</v>
      </c>
      <c r="E438" s="12" t="s">
        <v>495</v>
      </c>
    </row>
    <row r="439" spans="1:5" x14ac:dyDescent="0.35">
      <c r="A439" s="22">
        <v>3668</v>
      </c>
      <c r="B439" s="24" t="s">
        <v>1355</v>
      </c>
      <c r="C439" s="15">
        <v>296</v>
      </c>
      <c r="D439" s="19" t="s">
        <v>13</v>
      </c>
      <c r="E439" s="12" t="s">
        <v>495</v>
      </c>
    </row>
    <row r="440" spans="1:5" x14ac:dyDescent="0.35">
      <c r="A440" s="22">
        <v>3669</v>
      </c>
      <c r="B440" s="24" t="s">
        <v>1356</v>
      </c>
      <c r="C440" s="15">
        <v>296</v>
      </c>
      <c r="D440" s="19" t="s">
        <v>13</v>
      </c>
      <c r="E440" s="12" t="s">
        <v>495</v>
      </c>
    </row>
    <row r="441" spans="1:5" x14ac:dyDescent="0.35">
      <c r="A441" s="22">
        <v>3670</v>
      </c>
      <c r="B441" s="24" t="s">
        <v>1357</v>
      </c>
      <c r="C441" s="15">
        <v>296</v>
      </c>
      <c r="D441" s="19" t="s">
        <v>13</v>
      </c>
      <c r="E441" s="12" t="s">
        <v>495</v>
      </c>
    </row>
    <row r="442" spans="1:5" x14ac:dyDescent="0.35">
      <c r="A442" s="22">
        <v>3671</v>
      </c>
      <c r="B442" s="24" t="s">
        <v>1358</v>
      </c>
      <c r="C442" s="15">
        <v>296</v>
      </c>
      <c r="D442" s="19" t="s">
        <v>13</v>
      </c>
      <c r="E442" s="12" t="s">
        <v>495</v>
      </c>
    </row>
    <row r="443" spans="1:5" x14ac:dyDescent="0.35">
      <c r="A443" s="22">
        <v>3672</v>
      </c>
      <c r="B443" s="24" t="s">
        <v>1359</v>
      </c>
      <c r="C443" s="15">
        <v>296</v>
      </c>
      <c r="D443" s="19" t="s">
        <v>13</v>
      </c>
      <c r="E443" s="12" t="s">
        <v>495</v>
      </c>
    </row>
    <row r="444" spans="1:5" x14ac:dyDescent="0.35">
      <c r="A444" s="22">
        <v>3673</v>
      </c>
      <c r="B444" s="24" t="s">
        <v>1360</v>
      </c>
      <c r="C444" s="15">
        <v>296</v>
      </c>
      <c r="D444" s="19" t="s">
        <v>13</v>
      </c>
      <c r="E444" s="12" t="s">
        <v>495</v>
      </c>
    </row>
    <row r="445" spans="1:5" x14ac:dyDescent="0.35">
      <c r="A445" s="22">
        <v>3674</v>
      </c>
      <c r="B445" s="24" t="s">
        <v>1361</v>
      </c>
      <c r="C445" s="15">
        <v>296</v>
      </c>
      <c r="D445" s="19" t="s">
        <v>13</v>
      </c>
      <c r="E445" s="12" t="s">
        <v>495</v>
      </c>
    </row>
    <row r="446" spans="1:5" x14ac:dyDescent="0.35">
      <c r="A446" s="22">
        <v>3675</v>
      </c>
      <c r="B446" s="24" t="s">
        <v>1362</v>
      </c>
      <c r="C446" s="15">
        <v>296</v>
      </c>
      <c r="D446" s="19" t="s">
        <v>13</v>
      </c>
      <c r="E446" s="12" t="s">
        <v>495</v>
      </c>
    </row>
    <row r="447" spans="1:5" x14ac:dyDescent="0.35">
      <c r="A447" s="22">
        <v>3676</v>
      </c>
      <c r="B447" s="24" t="s">
        <v>1363</v>
      </c>
      <c r="C447" s="15">
        <v>296</v>
      </c>
      <c r="D447" s="19" t="s">
        <v>13</v>
      </c>
      <c r="E447" s="12" t="s">
        <v>495</v>
      </c>
    </row>
    <row r="448" spans="1:5" x14ac:dyDescent="0.35">
      <c r="A448" s="22">
        <v>3677</v>
      </c>
      <c r="B448" s="24" t="s">
        <v>1364</v>
      </c>
      <c r="C448" s="15">
        <v>296</v>
      </c>
      <c r="D448" s="19" t="s">
        <v>13</v>
      </c>
      <c r="E448" s="12" t="s">
        <v>495</v>
      </c>
    </row>
    <row r="449" spans="1:5" x14ac:dyDescent="0.35">
      <c r="A449" s="22">
        <v>3678</v>
      </c>
      <c r="B449" s="24" t="s">
        <v>1365</v>
      </c>
      <c r="C449" s="15">
        <v>296</v>
      </c>
      <c r="D449" s="19" t="s">
        <v>13</v>
      </c>
      <c r="E449" s="12" t="s">
        <v>495</v>
      </c>
    </row>
    <row r="450" spans="1:5" x14ac:dyDescent="0.35">
      <c r="A450" s="22">
        <v>3679</v>
      </c>
      <c r="B450" s="24" t="s">
        <v>1366</v>
      </c>
      <c r="C450" s="15">
        <v>296</v>
      </c>
      <c r="D450" s="19" t="s">
        <v>13</v>
      </c>
      <c r="E450" s="12" t="s">
        <v>495</v>
      </c>
    </row>
    <row r="451" spans="1:5" x14ac:dyDescent="0.35">
      <c r="A451" s="22">
        <v>3680</v>
      </c>
      <c r="B451" s="24" t="s">
        <v>1367</v>
      </c>
      <c r="C451" s="15">
        <v>296</v>
      </c>
      <c r="D451" s="19" t="s">
        <v>13</v>
      </c>
      <c r="E451" s="12" t="s">
        <v>495</v>
      </c>
    </row>
    <row r="452" spans="1:5" x14ac:dyDescent="0.35">
      <c r="A452" s="22">
        <v>3681</v>
      </c>
      <c r="B452" s="24" t="s">
        <v>1368</v>
      </c>
      <c r="C452" s="15">
        <v>296</v>
      </c>
      <c r="D452" s="19" t="s">
        <v>13</v>
      </c>
      <c r="E452" s="12" t="s">
        <v>495</v>
      </c>
    </row>
    <row r="453" spans="1:5" x14ac:dyDescent="0.35">
      <c r="A453" s="22">
        <v>3682</v>
      </c>
      <c r="B453" s="24" t="s">
        <v>1369</v>
      </c>
      <c r="C453" s="15">
        <v>296</v>
      </c>
      <c r="D453" s="19" t="s">
        <v>13</v>
      </c>
      <c r="E453" s="12" t="s">
        <v>495</v>
      </c>
    </row>
    <row r="454" spans="1:5" x14ac:dyDescent="0.35">
      <c r="A454" s="22">
        <v>3683</v>
      </c>
      <c r="B454" s="24" t="s">
        <v>1370</v>
      </c>
      <c r="C454" s="15">
        <v>296</v>
      </c>
      <c r="D454" s="19" t="s">
        <v>13</v>
      </c>
      <c r="E454" s="12" t="s">
        <v>495</v>
      </c>
    </row>
    <row r="455" spans="1:5" x14ac:dyDescent="0.35">
      <c r="A455" s="22">
        <v>3684</v>
      </c>
      <c r="B455" s="24" t="s">
        <v>1371</v>
      </c>
      <c r="C455" s="15">
        <v>296</v>
      </c>
      <c r="D455" s="19" t="s">
        <v>13</v>
      </c>
      <c r="E455" s="12" t="s">
        <v>495</v>
      </c>
    </row>
    <row r="456" spans="1:5" x14ac:dyDescent="0.35">
      <c r="A456" s="22">
        <v>3685</v>
      </c>
      <c r="B456" s="24" t="s">
        <v>1372</v>
      </c>
      <c r="C456" s="15">
        <v>296</v>
      </c>
      <c r="D456" s="19" t="s">
        <v>13</v>
      </c>
      <c r="E456" s="12" t="s">
        <v>495</v>
      </c>
    </row>
    <row r="457" spans="1:5" x14ac:dyDescent="0.35">
      <c r="A457" s="22">
        <v>3686</v>
      </c>
      <c r="B457" s="24" t="s">
        <v>1373</v>
      </c>
      <c r="C457" s="15">
        <v>296</v>
      </c>
      <c r="D457" s="19" t="s">
        <v>13</v>
      </c>
      <c r="E457" s="12" t="s">
        <v>495</v>
      </c>
    </row>
    <row r="458" spans="1:5" x14ac:dyDescent="0.35">
      <c r="A458" s="22">
        <v>3687</v>
      </c>
      <c r="B458" s="24" t="s">
        <v>1374</v>
      </c>
      <c r="C458" s="15">
        <v>296</v>
      </c>
      <c r="D458" s="19" t="s">
        <v>13</v>
      </c>
      <c r="E458" s="12" t="s">
        <v>495</v>
      </c>
    </row>
    <row r="459" spans="1:5" x14ac:dyDescent="0.35">
      <c r="A459" s="22">
        <v>3688</v>
      </c>
      <c r="B459" s="24" t="s">
        <v>1375</v>
      </c>
      <c r="C459" s="15">
        <v>296</v>
      </c>
      <c r="D459" s="19" t="s">
        <v>13</v>
      </c>
      <c r="E459" s="12" t="s">
        <v>495</v>
      </c>
    </row>
    <row r="460" spans="1:5" x14ac:dyDescent="0.35">
      <c r="A460" s="22">
        <v>3689</v>
      </c>
      <c r="B460" s="24" t="s">
        <v>1376</v>
      </c>
      <c r="C460" s="15">
        <v>296</v>
      </c>
      <c r="D460" s="19" t="s">
        <v>13</v>
      </c>
      <c r="E460" s="12" t="s">
        <v>495</v>
      </c>
    </row>
    <row r="461" spans="1:5" x14ac:dyDescent="0.35">
      <c r="A461" s="22">
        <v>3690</v>
      </c>
      <c r="B461" s="24" t="s">
        <v>1377</v>
      </c>
      <c r="C461" s="15">
        <v>296</v>
      </c>
      <c r="D461" s="19" t="s">
        <v>13</v>
      </c>
      <c r="E461" s="12" t="s">
        <v>495</v>
      </c>
    </row>
    <row r="462" spans="1:5" x14ac:dyDescent="0.35">
      <c r="A462" s="22">
        <v>3691</v>
      </c>
      <c r="B462" s="24" t="s">
        <v>1378</v>
      </c>
      <c r="C462" s="15">
        <v>296</v>
      </c>
      <c r="D462" s="19" t="s">
        <v>13</v>
      </c>
      <c r="E462" s="12" t="s">
        <v>495</v>
      </c>
    </row>
    <row r="463" spans="1:5" x14ac:dyDescent="0.35">
      <c r="A463" s="22">
        <v>3692</v>
      </c>
      <c r="B463" s="24" t="s">
        <v>1379</v>
      </c>
      <c r="C463" s="15">
        <v>296</v>
      </c>
      <c r="D463" s="19" t="s">
        <v>13</v>
      </c>
      <c r="E463" s="12" t="s">
        <v>495</v>
      </c>
    </row>
    <row r="464" spans="1:5" x14ac:dyDescent="0.35">
      <c r="A464" s="22">
        <v>3693</v>
      </c>
      <c r="B464" s="24" t="s">
        <v>1380</v>
      </c>
      <c r="C464" s="15">
        <v>296</v>
      </c>
      <c r="D464" s="19" t="s">
        <v>13</v>
      </c>
      <c r="E464" s="12" t="s">
        <v>495</v>
      </c>
    </row>
    <row r="465" spans="1:5" x14ac:dyDescent="0.35">
      <c r="A465" s="22">
        <v>3694</v>
      </c>
      <c r="B465" s="24" t="s">
        <v>1381</v>
      </c>
      <c r="C465" s="15">
        <v>296</v>
      </c>
      <c r="D465" s="19" t="s">
        <v>13</v>
      </c>
      <c r="E465" s="12" t="s">
        <v>495</v>
      </c>
    </row>
    <row r="466" spans="1:5" x14ac:dyDescent="0.35">
      <c r="A466" s="22">
        <v>3695</v>
      </c>
      <c r="B466" s="24" t="s">
        <v>1382</v>
      </c>
      <c r="C466" s="15">
        <v>296</v>
      </c>
      <c r="D466" s="19" t="s">
        <v>13</v>
      </c>
      <c r="E466" s="12" t="s">
        <v>495</v>
      </c>
    </row>
    <row r="467" spans="1:5" x14ac:dyDescent="0.35">
      <c r="A467" s="22">
        <v>3696</v>
      </c>
      <c r="B467" s="24" t="s">
        <v>1383</v>
      </c>
      <c r="C467" s="15">
        <v>296</v>
      </c>
      <c r="D467" s="19" t="s">
        <v>13</v>
      </c>
      <c r="E467" s="12" t="s">
        <v>495</v>
      </c>
    </row>
    <row r="468" spans="1:5" x14ac:dyDescent="0.35">
      <c r="A468" s="22">
        <v>3697</v>
      </c>
      <c r="B468" s="24" t="s">
        <v>1384</v>
      </c>
      <c r="C468" s="15">
        <v>296</v>
      </c>
      <c r="D468" s="19" t="s">
        <v>13</v>
      </c>
      <c r="E468" s="12" t="s">
        <v>495</v>
      </c>
    </row>
    <row r="469" spans="1:5" x14ac:dyDescent="0.35">
      <c r="A469" s="22">
        <v>3698</v>
      </c>
      <c r="B469" s="24" t="s">
        <v>1385</v>
      </c>
      <c r="C469" s="15">
        <v>296</v>
      </c>
      <c r="D469" s="19" t="s">
        <v>13</v>
      </c>
      <c r="E469" s="12" t="s">
        <v>495</v>
      </c>
    </row>
    <row r="470" spans="1:5" x14ac:dyDescent="0.35">
      <c r="A470" s="22">
        <v>3699</v>
      </c>
      <c r="B470" s="24" t="s">
        <v>1386</v>
      </c>
      <c r="C470" s="15">
        <v>296</v>
      </c>
      <c r="D470" s="19" t="s">
        <v>13</v>
      </c>
      <c r="E470" s="12" t="s">
        <v>495</v>
      </c>
    </row>
    <row r="471" spans="1:5" x14ac:dyDescent="0.35">
      <c r="A471" s="22">
        <v>3700</v>
      </c>
      <c r="B471" s="24" t="s">
        <v>1387</v>
      </c>
      <c r="C471" s="15">
        <v>296</v>
      </c>
      <c r="D471" s="19" t="s">
        <v>13</v>
      </c>
      <c r="E471" s="12" t="s">
        <v>495</v>
      </c>
    </row>
    <row r="472" spans="1:5" x14ac:dyDescent="0.35">
      <c r="A472" s="22">
        <v>3701</v>
      </c>
      <c r="B472" s="24" t="s">
        <v>1388</v>
      </c>
      <c r="C472" s="15">
        <v>296</v>
      </c>
      <c r="D472" s="19" t="s">
        <v>13</v>
      </c>
      <c r="E472" s="12" t="s">
        <v>495</v>
      </c>
    </row>
    <row r="473" spans="1:5" x14ac:dyDescent="0.35">
      <c r="A473" s="22">
        <v>3702</v>
      </c>
      <c r="B473" s="24" t="s">
        <v>1389</v>
      </c>
      <c r="C473" s="15">
        <v>296</v>
      </c>
      <c r="D473" s="19" t="s">
        <v>13</v>
      </c>
      <c r="E473" s="12" t="s">
        <v>495</v>
      </c>
    </row>
    <row r="474" spans="1:5" x14ac:dyDescent="0.35">
      <c r="A474" s="22">
        <v>3703</v>
      </c>
      <c r="B474" s="24" t="s">
        <v>1390</v>
      </c>
      <c r="C474" s="15">
        <v>296</v>
      </c>
      <c r="D474" s="19" t="s">
        <v>13</v>
      </c>
      <c r="E474" s="12" t="s">
        <v>495</v>
      </c>
    </row>
    <row r="475" spans="1:5" x14ac:dyDescent="0.35">
      <c r="A475" s="22">
        <v>3704</v>
      </c>
      <c r="B475" s="24" t="s">
        <v>1391</v>
      </c>
      <c r="C475" s="15">
        <v>296</v>
      </c>
      <c r="D475" s="19" t="s">
        <v>13</v>
      </c>
      <c r="E475" s="12" t="s">
        <v>495</v>
      </c>
    </row>
    <row r="476" spans="1:5" x14ac:dyDescent="0.35">
      <c r="A476" s="22">
        <v>3705</v>
      </c>
      <c r="B476" s="24" t="s">
        <v>1392</v>
      </c>
      <c r="C476" s="15">
        <v>296</v>
      </c>
      <c r="D476" s="19" t="s">
        <v>13</v>
      </c>
      <c r="E476" s="12" t="s">
        <v>495</v>
      </c>
    </row>
    <row r="477" spans="1:5" x14ac:dyDescent="0.35">
      <c r="A477" s="22">
        <v>3706</v>
      </c>
      <c r="B477" s="24" t="s">
        <v>1393</v>
      </c>
      <c r="C477" s="15">
        <v>296</v>
      </c>
      <c r="D477" s="19" t="s">
        <v>13</v>
      </c>
      <c r="E477" s="12" t="s">
        <v>495</v>
      </c>
    </row>
    <row r="478" spans="1:5" x14ac:dyDescent="0.35">
      <c r="A478" s="22">
        <v>3707</v>
      </c>
      <c r="B478" s="24" t="s">
        <v>1394</v>
      </c>
      <c r="C478" s="15">
        <v>296</v>
      </c>
      <c r="D478" s="19" t="s">
        <v>13</v>
      </c>
      <c r="E478" s="12" t="s">
        <v>495</v>
      </c>
    </row>
    <row r="479" spans="1:5" x14ac:dyDescent="0.35">
      <c r="A479" s="22">
        <v>3708</v>
      </c>
      <c r="B479" s="24" t="s">
        <v>1395</v>
      </c>
      <c r="C479" s="15">
        <v>296</v>
      </c>
      <c r="D479" s="19" t="s">
        <v>13</v>
      </c>
      <c r="E479" s="12" t="s">
        <v>495</v>
      </c>
    </row>
    <row r="480" spans="1:5" x14ac:dyDescent="0.35">
      <c r="A480" s="22">
        <v>3709</v>
      </c>
      <c r="B480" s="24" t="s">
        <v>1396</v>
      </c>
      <c r="C480" s="15">
        <v>296</v>
      </c>
      <c r="D480" s="19" t="s">
        <v>13</v>
      </c>
      <c r="E480" s="12" t="s">
        <v>495</v>
      </c>
    </row>
    <row r="481" spans="1:5" x14ac:dyDescent="0.35">
      <c r="A481" s="22">
        <v>3710</v>
      </c>
      <c r="B481" s="24" t="s">
        <v>1397</v>
      </c>
      <c r="C481" s="15">
        <v>296</v>
      </c>
      <c r="D481" s="19" t="s">
        <v>13</v>
      </c>
      <c r="E481" s="12" t="s">
        <v>495</v>
      </c>
    </row>
    <row r="482" spans="1:5" x14ac:dyDescent="0.35">
      <c r="A482" s="22">
        <v>3711</v>
      </c>
      <c r="B482" s="24" t="s">
        <v>1398</v>
      </c>
      <c r="C482" s="15">
        <v>296</v>
      </c>
      <c r="D482" s="19" t="s">
        <v>13</v>
      </c>
      <c r="E482" s="12" t="s">
        <v>495</v>
      </c>
    </row>
    <row r="483" spans="1:5" x14ac:dyDescent="0.35">
      <c r="A483" s="22">
        <v>3712</v>
      </c>
      <c r="B483" s="24" t="s">
        <v>1399</v>
      </c>
      <c r="C483" s="15">
        <v>296</v>
      </c>
      <c r="D483" s="19" t="s">
        <v>13</v>
      </c>
      <c r="E483" s="12" t="s">
        <v>495</v>
      </c>
    </row>
    <row r="484" spans="1:5" x14ac:dyDescent="0.35">
      <c r="A484" s="22">
        <v>3713</v>
      </c>
      <c r="B484" s="24" t="s">
        <v>1400</v>
      </c>
      <c r="C484" s="15">
        <v>296</v>
      </c>
      <c r="D484" s="19" t="s">
        <v>13</v>
      </c>
      <c r="E484" s="12" t="s">
        <v>495</v>
      </c>
    </row>
    <row r="485" spans="1:5" x14ac:dyDescent="0.35">
      <c r="A485" s="22">
        <v>3714</v>
      </c>
      <c r="B485" s="24" t="s">
        <v>1401</v>
      </c>
      <c r="C485" s="15">
        <v>296</v>
      </c>
      <c r="D485" s="19" t="s">
        <v>13</v>
      </c>
      <c r="E485" s="12" t="s">
        <v>495</v>
      </c>
    </row>
    <row r="486" spans="1:5" x14ac:dyDescent="0.35">
      <c r="A486" s="22">
        <v>3715</v>
      </c>
      <c r="B486" s="24" t="s">
        <v>1402</v>
      </c>
      <c r="C486" s="15">
        <v>296</v>
      </c>
      <c r="D486" s="19" t="s">
        <v>13</v>
      </c>
      <c r="E486" s="12" t="s">
        <v>495</v>
      </c>
    </row>
    <row r="487" spans="1:5" x14ac:dyDescent="0.35">
      <c r="A487" s="22">
        <v>3716</v>
      </c>
      <c r="B487" s="24" t="s">
        <v>1403</v>
      </c>
      <c r="C487" s="15">
        <v>296</v>
      </c>
      <c r="D487" s="19" t="s">
        <v>13</v>
      </c>
      <c r="E487" s="12" t="s">
        <v>495</v>
      </c>
    </row>
    <row r="488" spans="1:5" x14ac:dyDescent="0.35">
      <c r="A488" s="22">
        <v>3717</v>
      </c>
      <c r="B488" s="24" t="s">
        <v>1404</v>
      </c>
      <c r="C488" s="15">
        <v>296</v>
      </c>
      <c r="D488" s="19" t="s">
        <v>13</v>
      </c>
      <c r="E488" s="12" t="s">
        <v>495</v>
      </c>
    </row>
    <row r="489" spans="1:5" x14ac:dyDescent="0.35">
      <c r="A489" s="22">
        <v>3718</v>
      </c>
      <c r="B489" s="24" t="s">
        <v>1405</v>
      </c>
      <c r="C489" s="15">
        <v>296</v>
      </c>
      <c r="D489" s="19" t="s">
        <v>13</v>
      </c>
      <c r="E489" s="12" t="s">
        <v>495</v>
      </c>
    </row>
    <row r="490" spans="1:5" x14ac:dyDescent="0.35">
      <c r="A490" s="22">
        <v>3719</v>
      </c>
      <c r="B490" s="24" t="s">
        <v>1406</v>
      </c>
      <c r="C490" s="15">
        <v>296</v>
      </c>
      <c r="D490" s="19" t="s">
        <v>13</v>
      </c>
      <c r="E490" s="12" t="s">
        <v>495</v>
      </c>
    </row>
    <row r="491" spans="1:5" x14ac:dyDescent="0.35">
      <c r="A491" s="22">
        <v>3720</v>
      </c>
      <c r="B491" s="24" t="s">
        <v>1407</v>
      </c>
      <c r="C491" s="15">
        <v>296</v>
      </c>
      <c r="D491" s="19" t="s">
        <v>13</v>
      </c>
      <c r="E491" s="12" t="s">
        <v>495</v>
      </c>
    </row>
    <row r="492" spans="1:5" x14ac:dyDescent="0.35">
      <c r="A492" s="22">
        <v>3721</v>
      </c>
      <c r="B492" s="24" t="s">
        <v>1408</v>
      </c>
      <c r="C492" s="15">
        <v>296</v>
      </c>
      <c r="D492" s="19" t="s">
        <v>13</v>
      </c>
      <c r="E492" s="12" t="s">
        <v>495</v>
      </c>
    </row>
    <row r="493" spans="1:5" x14ac:dyDescent="0.35">
      <c r="A493" s="22">
        <v>3722</v>
      </c>
      <c r="B493" s="24" t="s">
        <v>1409</v>
      </c>
      <c r="C493" s="15">
        <v>296</v>
      </c>
      <c r="D493" s="19" t="s">
        <v>13</v>
      </c>
      <c r="E493" s="12" t="s">
        <v>495</v>
      </c>
    </row>
    <row r="494" spans="1:5" x14ac:dyDescent="0.35">
      <c r="A494" s="22">
        <v>3723</v>
      </c>
      <c r="B494" s="24" t="s">
        <v>1410</v>
      </c>
      <c r="C494" s="15">
        <v>296</v>
      </c>
      <c r="D494" s="19" t="s">
        <v>13</v>
      </c>
      <c r="E494" s="12" t="s">
        <v>495</v>
      </c>
    </row>
    <row r="495" spans="1:5" x14ac:dyDescent="0.35">
      <c r="A495" s="22">
        <v>3724</v>
      </c>
      <c r="B495" s="24" t="s">
        <v>1411</v>
      </c>
      <c r="C495" s="15">
        <v>296</v>
      </c>
      <c r="D495" s="19" t="s">
        <v>13</v>
      </c>
      <c r="E495" s="12" t="s">
        <v>495</v>
      </c>
    </row>
    <row r="496" spans="1:5" x14ac:dyDescent="0.35">
      <c r="A496" s="22">
        <v>3725</v>
      </c>
      <c r="B496" s="24" t="s">
        <v>1412</v>
      </c>
      <c r="C496" s="15">
        <v>296</v>
      </c>
      <c r="D496" s="19" t="s">
        <v>13</v>
      </c>
      <c r="E496" s="12" t="s">
        <v>495</v>
      </c>
    </row>
    <row r="497" spans="1:5" x14ac:dyDescent="0.35">
      <c r="A497" s="22">
        <v>3726</v>
      </c>
      <c r="B497" s="24" t="s">
        <v>1413</v>
      </c>
      <c r="C497" s="15">
        <v>296</v>
      </c>
      <c r="D497" s="19" t="s">
        <v>13</v>
      </c>
      <c r="E497" s="12" t="s">
        <v>495</v>
      </c>
    </row>
    <row r="498" spans="1:5" x14ac:dyDescent="0.35">
      <c r="A498" s="22">
        <v>3727</v>
      </c>
      <c r="B498" s="24" t="s">
        <v>1414</v>
      </c>
      <c r="C498" s="15">
        <v>296</v>
      </c>
      <c r="D498" s="19" t="s">
        <v>13</v>
      </c>
      <c r="E498" s="12" t="s">
        <v>495</v>
      </c>
    </row>
    <row r="499" spans="1:5" x14ac:dyDescent="0.35">
      <c r="A499" s="22">
        <v>3728</v>
      </c>
      <c r="B499" s="24" t="s">
        <v>1415</v>
      </c>
      <c r="C499" s="15">
        <v>296</v>
      </c>
      <c r="D499" s="19" t="s">
        <v>13</v>
      </c>
      <c r="E499" s="12" t="s">
        <v>495</v>
      </c>
    </row>
    <row r="500" spans="1:5" x14ac:dyDescent="0.35">
      <c r="A500" s="22">
        <v>3729</v>
      </c>
      <c r="B500" s="24" t="s">
        <v>1416</v>
      </c>
      <c r="C500" s="15">
        <v>296</v>
      </c>
      <c r="D500" s="19" t="s">
        <v>13</v>
      </c>
      <c r="E500" s="12" t="s">
        <v>495</v>
      </c>
    </row>
    <row r="501" spans="1:5" x14ac:dyDescent="0.35">
      <c r="A501" s="22">
        <v>3730</v>
      </c>
      <c r="B501" s="24" t="s">
        <v>1417</v>
      </c>
      <c r="C501" s="15">
        <v>296</v>
      </c>
      <c r="D501" s="19" t="s">
        <v>13</v>
      </c>
      <c r="E501" s="12" t="s">
        <v>495</v>
      </c>
    </row>
    <row r="502" spans="1:5" x14ac:dyDescent="0.35">
      <c r="A502" s="22">
        <v>3731</v>
      </c>
      <c r="B502" s="24" t="s">
        <v>1418</v>
      </c>
      <c r="C502" s="15">
        <v>296</v>
      </c>
      <c r="D502" s="19" t="s">
        <v>13</v>
      </c>
      <c r="E502" s="12" t="s">
        <v>495</v>
      </c>
    </row>
    <row r="503" spans="1:5" x14ac:dyDescent="0.35">
      <c r="A503" s="22">
        <v>3732</v>
      </c>
      <c r="B503" s="24" t="s">
        <v>1419</v>
      </c>
      <c r="C503" s="15">
        <v>296</v>
      </c>
      <c r="D503" s="19" t="s">
        <v>13</v>
      </c>
      <c r="E503" s="12" t="s">
        <v>495</v>
      </c>
    </row>
    <row r="504" spans="1:5" x14ac:dyDescent="0.35">
      <c r="A504" s="22">
        <v>3734</v>
      </c>
      <c r="B504" s="24" t="s">
        <v>1420</v>
      </c>
      <c r="C504" s="15">
        <v>296</v>
      </c>
      <c r="D504" s="19" t="s">
        <v>13</v>
      </c>
      <c r="E504" s="12" t="s">
        <v>495</v>
      </c>
    </row>
    <row r="505" spans="1:5" x14ac:dyDescent="0.35">
      <c r="A505" s="22">
        <v>3735</v>
      </c>
      <c r="B505" s="24" t="s">
        <v>1421</v>
      </c>
      <c r="C505" s="15">
        <v>296</v>
      </c>
      <c r="D505" s="19" t="s">
        <v>13</v>
      </c>
      <c r="E505" s="12" t="s">
        <v>495</v>
      </c>
    </row>
    <row r="506" spans="1:5" x14ac:dyDescent="0.35">
      <c r="A506" s="22">
        <v>3736</v>
      </c>
      <c r="B506" s="24" t="s">
        <v>1422</v>
      </c>
      <c r="C506" s="15">
        <v>296</v>
      </c>
      <c r="D506" s="19" t="s">
        <v>13</v>
      </c>
      <c r="E506" s="12" t="s">
        <v>495</v>
      </c>
    </row>
    <row r="507" spans="1:5" x14ac:dyDescent="0.35">
      <c r="A507" s="22">
        <v>3737</v>
      </c>
      <c r="B507" s="24" t="s">
        <v>1423</v>
      </c>
      <c r="C507" s="15">
        <v>296</v>
      </c>
      <c r="D507" s="19" t="s">
        <v>13</v>
      </c>
      <c r="E507" s="12" t="s">
        <v>495</v>
      </c>
    </row>
    <row r="508" spans="1:5" x14ac:dyDescent="0.35">
      <c r="A508" s="22">
        <v>3738</v>
      </c>
      <c r="B508" s="24" t="s">
        <v>1424</v>
      </c>
      <c r="C508" s="15">
        <v>296</v>
      </c>
      <c r="D508" s="19" t="s">
        <v>13</v>
      </c>
      <c r="E508" s="12" t="s">
        <v>495</v>
      </c>
    </row>
    <row r="509" spans="1:5" x14ac:dyDescent="0.35">
      <c r="A509" s="22">
        <v>3739</v>
      </c>
      <c r="B509" s="24" t="s">
        <v>1425</v>
      </c>
      <c r="C509" s="15">
        <v>296</v>
      </c>
      <c r="D509" s="19" t="s">
        <v>13</v>
      </c>
      <c r="E509" s="12" t="s">
        <v>495</v>
      </c>
    </row>
    <row r="510" spans="1:5" x14ac:dyDescent="0.35">
      <c r="A510" s="22">
        <v>3740</v>
      </c>
      <c r="B510" s="24" t="s">
        <v>1426</v>
      </c>
      <c r="C510" s="15">
        <v>296</v>
      </c>
      <c r="D510" s="19" t="s">
        <v>13</v>
      </c>
      <c r="E510" s="12" t="s">
        <v>495</v>
      </c>
    </row>
    <row r="511" spans="1:5" x14ac:dyDescent="0.35">
      <c r="A511" s="22">
        <v>3741</v>
      </c>
      <c r="B511" s="24" t="s">
        <v>1427</v>
      </c>
      <c r="C511" s="15">
        <v>296</v>
      </c>
      <c r="D511" s="19" t="s">
        <v>13</v>
      </c>
      <c r="E511" s="12" t="s">
        <v>495</v>
      </c>
    </row>
    <row r="512" spans="1:5" x14ac:dyDescent="0.35">
      <c r="A512" s="22">
        <v>3742</v>
      </c>
      <c r="B512" s="24" t="s">
        <v>1428</v>
      </c>
      <c r="C512" s="15">
        <v>296</v>
      </c>
      <c r="D512" s="19" t="s">
        <v>13</v>
      </c>
      <c r="E512" s="12" t="s">
        <v>495</v>
      </c>
    </row>
    <row r="513" spans="1:5" x14ac:dyDescent="0.35">
      <c r="A513" s="22">
        <v>3743</v>
      </c>
      <c r="B513" s="24" t="s">
        <v>1429</v>
      </c>
      <c r="C513" s="15">
        <v>296</v>
      </c>
      <c r="D513" s="19" t="s">
        <v>13</v>
      </c>
      <c r="E513" s="12" t="s">
        <v>495</v>
      </c>
    </row>
    <row r="514" spans="1:5" x14ac:dyDescent="0.35">
      <c r="A514" s="22">
        <v>3744</v>
      </c>
      <c r="B514" s="24" t="s">
        <v>1430</v>
      </c>
      <c r="C514" s="15">
        <v>296</v>
      </c>
      <c r="D514" s="19" t="s">
        <v>13</v>
      </c>
      <c r="E514" s="12" t="s">
        <v>495</v>
      </c>
    </row>
    <row r="515" spans="1:5" x14ac:dyDescent="0.35">
      <c r="A515" s="22">
        <v>3745</v>
      </c>
      <c r="B515" s="24" t="s">
        <v>1431</v>
      </c>
      <c r="C515" s="15">
        <v>296</v>
      </c>
      <c r="D515" s="19" t="s">
        <v>13</v>
      </c>
      <c r="E515" s="12" t="s">
        <v>495</v>
      </c>
    </row>
    <row r="516" spans="1:5" x14ac:dyDescent="0.35">
      <c r="A516" s="22">
        <v>3746</v>
      </c>
      <c r="B516" s="24" t="s">
        <v>1432</v>
      </c>
      <c r="C516" s="15">
        <v>296</v>
      </c>
      <c r="D516" s="19" t="s">
        <v>13</v>
      </c>
      <c r="E516" s="12" t="s">
        <v>495</v>
      </c>
    </row>
    <row r="517" spans="1:5" x14ac:dyDescent="0.35">
      <c r="A517" s="22">
        <v>3747</v>
      </c>
      <c r="B517" s="24" t="s">
        <v>1433</v>
      </c>
      <c r="C517" s="15">
        <v>296</v>
      </c>
      <c r="D517" s="19" t="s">
        <v>13</v>
      </c>
      <c r="E517" s="12" t="s">
        <v>495</v>
      </c>
    </row>
    <row r="518" spans="1:5" x14ac:dyDescent="0.35">
      <c r="A518" s="22">
        <v>3748</v>
      </c>
      <c r="B518" s="24" t="s">
        <v>1434</v>
      </c>
      <c r="C518" s="15">
        <v>296</v>
      </c>
      <c r="D518" s="19" t="s">
        <v>13</v>
      </c>
      <c r="E518" s="12" t="s">
        <v>495</v>
      </c>
    </row>
    <row r="519" spans="1:5" x14ac:dyDescent="0.35">
      <c r="A519" s="22">
        <v>3749</v>
      </c>
      <c r="B519" s="24" t="s">
        <v>1435</v>
      </c>
      <c r="C519" s="15">
        <v>296</v>
      </c>
      <c r="D519" s="19" t="s">
        <v>13</v>
      </c>
      <c r="E519" s="12" t="s">
        <v>495</v>
      </c>
    </row>
    <row r="520" spans="1:5" x14ac:dyDescent="0.35">
      <c r="A520" s="22">
        <v>3750</v>
      </c>
      <c r="B520" s="24" t="s">
        <v>1436</v>
      </c>
      <c r="C520" s="15">
        <v>296</v>
      </c>
      <c r="D520" s="19" t="s">
        <v>13</v>
      </c>
      <c r="E520" s="12" t="s">
        <v>495</v>
      </c>
    </row>
    <row r="521" spans="1:5" x14ac:dyDescent="0.35">
      <c r="A521" s="22">
        <v>3751</v>
      </c>
      <c r="B521" s="24" t="s">
        <v>1437</v>
      </c>
      <c r="C521" s="15">
        <v>296</v>
      </c>
      <c r="D521" s="19" t="s">
        <v>13</v>
      </c>
      <c r="E521" s="12" t="s">
        <v>495</v>
      </c>
    </row>
    <row r="522" spans="1:5" x14ac:dyDescent="0.35">
      <c r="A522" s="22">
        <v>3752</v>
      </c>
      <c r="B522" s="24" t="s">
        <v>1438</v>
      </c>
      <c r="C522" s="15">
        <v>296</v>
      </c>
      <c r="D522" s="19" t="s">
        <v>13</v>
      </c>
      <c r="E522" s="12" t="s">
        <v>495</v>
      </c>
    </row>
    <row r="523" spans="1:5" x14ac:dyDescent="0.35">
      <c r="A523" s="22">
        <v>3753</v>
      </c>
      <c r="B523" s="24" t="s">
        <v>1439</v>
      </c>
      <c r="C523" s="15">
        <v>296</v>
      </c>
      <c r="D523" s="19" t="s">
        <v>13</v>
      </c>
      <c r="E523" s="12" t="s">
        <v>495</v>
      </c>
    </row>
    <row r="524" spans="1:5" x14ac:dyDescent="0.35">
      <c r="A524" s="22">
        <v>3754</v>
      </c>
      <c r="B524" s="24" t="s">
        <v>1440</v>
      </c>
      <c r="C524" s="15">
        <v>296</v>
      </c>
      <c r="D524" s="19" t="s">
        <v>13</v>
      </c>
      <c r="E524" s="12" t="s">
        <v>495</v>
      </c>
    </row>
    <row r="525" spans="1:5" x14ac:dyDescent="0.35">
      <c r="A525" s="22">
        <v>3755</v>
      </c>
      <c r="B525" s="24" t="s">
        <v>1441</v>
      </c>
      <c r="C525" s="15">
        <v>296</v>
      </c>
      <c r="D525" s="19" t="s">
        <v>13</v>
      </c>
      <c r="E525" s="12" t="s">
        <v>495</v>
      </c>
    </row>
    <row r="526" spans="1:5" x14ac:dyDescent="0.35">
      <c r="A526" s="22">
        <v>3757</v>
      </c>
      <c r="B526" s="24" t="s">
        <v>1442</v>
      </c>
      <c r="C526" s="15">
        <v>296</v>
      </c>
      <c r="D526" s="19" t="s">
        <v>13</v>
      </c>
      <c r="E526" s="12" t="s">
        <v>495</v>
      </c>
    </row>
    <row r="527" spans="1:5" x14ac:dyDescent="0.35">
      <c r="A527" s="22">
        <v>3758</v>
      </c>
      <c r="B527" s="24" t="s">
        <v>1443</v>
      </c>
      <c r="C527" s="15">
        <v>296</v>
      </c>
      <c r="D527" s="19" t="s">
        <v>13</v>
      </c>
      <c r="E527" s="12" t="s">
        <v>495</v>
      </c>
    </row>
    <row r="528" spans="1:5" x14ac:dyDescent="0.35">
      <c r="A528" s="22">
        <v>3759</v>
      </c>
      <c r="B528" s="24" t="s">
        <v>1444</v>
      </c>
      <c r="C528" s="15">
        <v>296</v>
      </c>
      <c r="D528" s="19" t="s">
        <v>13</v>
      </c>
      <c r="E528" s="12" t="s">
        <v>495</v>
      </c>
    </row>
    <row r="529" spans="1:5" x14ac:dyDescent="0.35">
      <c r="A529" s="22">
        <v>3760</v>
      </c>
      <c r="B529" s="24" t="s">
        <v>1445</v>
      </c>
      <c r="C529" s="15">
        <v>296</v>
      </c>
      <c r="D529" s="19" t="s">
        <v>13</v>
      </c>
      <c r="E529" s="12" t="s">
        <v>495</v>
      </c>
    </row>
    <row r="530" spans="1:5" x14ac:dyDescent="0.35">
      <c r="A530" s="22">
        <v>3761</v>
      </c>
      <c r="B530" s="24" t="s">
        <v>1446</v>
      </c>
      <c r="C530" s="15">
        <v>296</v>
      </c>
      <c r="D530" s="19" t="s">
        <v>13</v>
      </c>
      <c r="E530" s="12" t="s">
        <v>495</v>
      </c>
    </row>
    <row r="531" spans="1:5" x14ac:dyDescent="0.35">
      <c r="A531" s="22">
        <v>3762</v>
      </c>
      <c r="B531" s="24" t="s">
        <v>1447</v>
      </c>
      <c r="C531" s="15">
        <v>296</v>
      </c>
      <c r="D531" s="19" t="s">
        <v>13</v>
      </c>
      <c r="E531" s="12" t="s">
        <v>495</v>
      </c>
    </row>
    <row r="532" spans="1:5" x14ac:dyDescent="0.35">
      <c r="A532" s="22">
        <v>3763</v>
      </c>
      <c r="B532" s="24" t="s">
        <v>1448</v>
      </c>
      <c r="C532" s="15">
        <v>296</v>
      </c>
      <c r="D532" s="19" t="s">
        <v>13</v>
      </c>
      <c r="E532" s="12" t="s">
        <v>495</v>
      </c>
    </row>
    <row r="533" spans="1:5" x14ac:dyDescent="0.35">
      <c r="A533" s="22">
        <v>3764</v>
      </c>
      <c r="B533" s="24" t="s">
        <v>1449</v>
      </c>
      <c r="C533" s="15">
        <v>296</v>
      </c>
      <c r="D533" s="19" t="s">
        <v>13</v>
      </c>
      <c r="E533" s="12" t="s">
        <v>495</v>
      </c>
    </row>
    <row r="534" spans="1:5" x14ac:dyDescent="0.35">
      <c r="A534" s="22">
        <v>3765</v>
      </c>
      <c r="B534" s="24" t="s">
        <v>1450</v>
      </c>
      <c r="C534" s="15">
        <v>296</v>
      </c>
      <c r="D534" s="19" t="s">
        <v>13</v>
      </c>
      <c r="E534" s="12" t="s">
        <v>495</v>
      </c>
    </row>
    <row r="535" spans="1:5" x14ac:dyDescent="0.35">
      <c r="A535" s="22">
        <v>3766</v>
      </c>
      <c r="B535" s="24" t="s">
        <v>1451</v>
      </c>
      <c r="C535" s="15">
        <v>296</v>
      </c>
      <c r="D535" s="19" t="s">
        <v>13</v>
      </c>
      <c r="E535" s="12" t="s">
        <v>495</v>
      </c>
    </row>
    <row r="536" spans="1:5" x14ac:dyDescent="0.35">
      <c r="A536" s="22">
        <v>3767</v>
      </c>
      <c r="B536" s="24" t="s">
        <v>1452</v>
      </c>
      <c r="C536" s="15">
        <v>296</v>
      </c>
      <c r="D536" s="19" t="s">
        <v>13</v>
      </c>
      <c r="E536" s="12" t="s">
        <v>495</v>
      </c>
    </row>
    <row r="537" spans="1:5" x14ac:dyDescent="0.35">
      <c r="A537" s="22">
        <v>3768</v>
      </c>
      <c r="B537" s="24" t="s">
        <v>1453</v>
      </c>
      <c r="C537" s="15">
        <v>296</v>
      </c>
      <c r="D537" s="19" t="s">
        <v>13</v>
      </c>
      <c r="E537" s="12" t="s">
        <v>495</v>
      </c>
    </row>
    <row r="538" spans="1:5" x14ac:dyDescent="0.35">
      <c r="A538" s="22">
        <v>3769</v>
      </c>
      <c r="B538" s="24" t="s">
        <v>1454</v>
      </c>
      <c r="C538" s="15">
        <v>296</v>
      </c>
      <c r="D538" s="19" t="s">
        <v>13</v>
      </c>
      <c r="E538" s="12" t="s">
        <v>495</v>
      </c>
    </row>
    <row r="539" spans="1:5" x14ac:dyDescent="0.35">
      <c r="A539" s="22">
        <v>3770</v>
      </c>
      <c r="B539" s="24" t="s">
        <v>1455</v>
      </c>
      <c r="C539" s="15">
        <v>296</v>
      </c>
      <c r="D539" s="19" t="s">
        <v>13</v>
      </c>
      <c r="E539" s="12" t="s">
        <v>495</v>
      </c>
    </row>
    <row r="540" spans="1:5" x14ac:dyDescent="0.35">
      <c r="A540" s="22">
        <v>3771</v>
      </c>
      <c r="B540" s="24" t="s">
        <v>1456</v>
      </c>
      <c r="C540" s="15">
        <v>296</v>
      </c>
      <c r="D540" s="19" t="s">
        <v>13</v>
      </c>
      <c r="E540" s="12" t="s">
        <v>495</v>
      </c>
    </row>
    <row r="541" spans="1:5" x14ac:dyDescent="0.35">
      <c r="A541" s="22">
        <v>3772</v>
      </c>
      <c r="B541" s="24" t="s">
        <v>1457</v>
      </c>
      <c r="C541" s="15">
        <v>296</v>
      </c>
      <c r="D541" s="19" t="s">
        <v>13</v>
      </c>
      <c r="E541" s="12" t="s">
        <v>495</v>
      </c>
    </row>
    <row r="542" spans="1:5" x14ac:dyDescent="0.35">
      <c r="A542" s="22">
        <v>3773</v>
      </c>
      <c r="B542" s="24" t="s">
        <v>1458</v>
      </c>
      <c r="C542" s="15">
        <v>296</v>
      </c>
      <c r="D542" s="19" t="s">
        <v>13</v>
      </c>
      <c r="E542" s="12" t="s">
        <v>495</v>
      </c>
    </row>
    <row r="543" spans="1:5" x14ac:dyDescent="0.35">
      <c r="A543" s="22">
        <v>3774</v>
      </c>
      <c r="B543" s="24" t="s">
        <v>1459</v>
      </c>
      <c r="C543" s="15">
        <v>296</v>
      </c>
      <c r="D543" s="19" t="s">
        <v>13</v>
      </c>
      <c r="E543" s="12" t="s">
        <v>495</v>
      </c>
    </row>
    <row r="544" spans="1:5" x14ac:dyDescent="0.35">
      <c r="A544" s="22">
        <v>3775</v>
      </c>
      <c r="B544" s="24" t="s">
        <v>1460</v>
      </c>
      <c r="C544" s="15">
        <v>296</v>
      </c>
      <c r="D544" s="19" t="s">
        <v>13</v>
      </c>
      <c r="E544" s="12" t="s">
        <v>495</v>
      </c>
    </row>
    <row r="545" spans="1:5" x14ac:dyDescent="0.35">
      <c r="A545" s="22">
        <v>3776</v>
      </c>
      <c r="B545" s="24" t="s">
        <v>1461</v>
      </c>
      <c r="C545" s="15">
        <v>296</v>
      </c>
      <c r="D545" s="19" t="s">
        <v>13</v>
      </c>
      <c r="E545" s="12" t="s">
        <v>495</v>
      </c>
    </row>
    <row r="546" spans="1:5" x14ac:dyDescent="0.35">
      <c r="A546" s="22">
        <v>3777</v>
      </c>
      <c r="B546" s="24" t="s">
        <v>1462</v>
      </c>
      <c r="C546" s="15">
        <v>296</v>
      </c>
      <c r="D546" s="19" t="s">
        <v>13</v>
      </c>
      <c r="E546" s="12" t="s">
        <v>495</v>
      </c>
    </row>
    <row r="547" spans="1:5" x14ac:dyDescent="0.35">
      <c r="A547" s="22">
        <v>3778</v>
      </c>
      <c r="B547" s="24" t="s">
        <v>1463</v>
      </c>
      <c r="C547" s="15">
        <v>296</v>
      </c>
      <c r="D547" s="19" t="s">
        <v>13</v>
      </c>
      <c r="E547" s="12" t="s">
        <v>495</v>
      </c>
    </row>
    <row r="548" spans="1:5" x14ac:dyDescent="0.35">
      <c r="A548" s="22">
        <v>3779</v>
      </c>
      <c r="B548" s="24" t="s">
        <v>1464</v>
      </c>
      <c r="C548" s="15">
        <v>296</v>
      </c>
      <c r="D548" s="19" t="s">
        <v>13</v>
      </c>
      <c r="E548" s="12" t="s">
        <v>495</v>
      </c>
    </row>
    <row r="549" spans="1:5" x14ac:dyDescent="0.35">
      <c r="A549" s="22">
        <v>3780</v>
      </c>
      <c r="B549" s="24" t="s">
        <v>1465</v>
      </c>
      <c r="C549" s="15">
        <v>296</v>
      </c>
      <c r="D549" s="19" t="s">
        <v>13</v>
      </c>
      <c r="E549" s="12" t="s">
        <v>495</v>
      </c>
    </row>
    <row r="550" spans="1:5" x14ac:dyDescent="0.35">
      <c r="A550" s="22">
        <v>3781</v>
      </c>
      <c r="B550" s="24" t="s">
        <v>1466</v>
      </c>
      <c r="C550" s="15">
        <v>296</v>
      </c>
      <c r="D550" s="19" t="s">
        <v>13</v>
      </c>
      <c r="E550" s="12" t="s">
        <v>495</v>
      </c>
    </row>
    <row r="551" spans="1:5" x14ac:dyDescent="0.35">
      <c r="A551" s="22">
        <v>3782</v>
      </c>
      <c r="B551" s="24" t="s">
        <v>1467</v>
      </c>
      <c r="C551" s="15">
        <v>296</v>
      </c>
      <c r="D551" s="19" t="s">
        <v>13</v>
      </c>
      <c r="E551" s="12" t="s">
        <v>495</v>
      </c>
    </row>
    <row r="552" spans="1:5" x14ac:dyDescent="0.35">
      <c r="A552" s="22">
        <v>3783</v>
      </c>
      <c r="B552" s="24" t="s">
        <v>1468</v>
      </c>
      <c r="C552" s="15">
        <v>296</v>
      </c>
      <c r="D552" s="19" t="s">
        <v>13</v>
      </c>
      <c r="E552" s="12" t="s">
        <v>495</v>
      </c>
    </row>
    <row r="553" spans="1:5" x14ac:dyDescent="0.35">
      <c r="A553" s="22">
        <v>3784</v>
      </c>
      <c r="B553" s="24" t="s">
        <v>1469</v>
      </c>
      <c r="C553" s="15">
        <v>296</v>
      </c>
      <c r="D553" s="19" t="s">
        <v>13</v>
      </c>
      <c r="E553" s="12" t="s">
        <v>495</v>
      </c>
    </row>
    <row r="554" spans="1:5" x14ac:dyDescent="0.35">
      <c r="A554" s="22">
        <v>3785</v>
      </c>
      <c r="B554" s="24" t="s">
        <v>1470</v>
      </c>
      <c r="C554" s="15">
        <v>296</v>
      </c>
      <c r="D554" s="19" t="s">
        <v>13</v>
      </c>
      <c r="E554" s="12" t="s">
        <v>495</v>
      </c>
    </row>
    <row r="555" spans="1:5" x14ac:dyDescent="0.35">
      <c r="A555" s="22">
        <v>3786</v>
      </c>
      <c r="B555" s="24" t="s">
        <v>1471</v>
      </c>
      <c r="C555" s="15">
        <v>296</v>
      </c>
      <c r="D555" s="19" t="s">
        <v>13</v>
      </c>
      <c r="E555" s="12" t="s">
        <v>495</v>
      </c>
    </row>
    <row r="556" spans="1:5" x14ac:dyDescent="0.35">
      <c r="A556" s="22">
        <v>3787</v>
      </c>
      <c r="B556" s="24" t="s">
        <v>1472</v>
      </c>
      <c r="C556" s="15">
        <v>296</v>
      </c>
      <c r="D556" s="19" t="s">
        <v>13</v>
      </c>
      <c r="E556" s="12" t="s">
        <v>495</v>
      </c>
    </row>
    <row r="557" spans="1:5" x14ac:dyDescent="0.35">
      <c r="A557" s="22">
        <v>3788</v>
      </c>
      <c r="B557" s="24" t="s">
        <v>1473</v>
      </c>
      <c r="C557" s="15">
        <v>296</v>
      </c>
      <c r="D557" s="19" t="s">
        <v>13</v>
      </c>
      <c r="E557" s="12" t="s">
        <v>495</v>
      </c>
    </row>
    <row r="558" spans="1:5" x14ac:dyDescent="0.35">
      <c r="A558" s="22">
        <v>3789</v>
      </c>
      <c r="B558" s="24" t="s">
        <v>1474</v>
      </c>
      <c r="C558" s="15">
        <v>296</v>
      </c>
      <c r="D558" s="19" t="s">
        <v>13</v>
      </c>
      <c r="E558" s="12" t="s">
        <v>495</v>
      </c>
    </row>
    <row r="559" spans="1:5" x14ac:dyDescent="0.35">
      <c r="A559" s="22">
        <v>3790</v>
      </c>
      <c r="B559" s="24" t="s">
        <v>1475</v>
      </c>
      <c r="C559" s="15">
        <v>296</v>
      </c>
      <c r="D559" s="19" t="s">
        <v>13</v>
      </c>
      <c r="E559" s="12" t="s">
        <v>495</v>
      </c>
    </row>
    <row r="560" spans="1:5" x14ac:dyDescent="0.35">
      <c r="A560" s="22">
        <v>3791</v>
      </c>
      <c r="B560" s="24" t="s">
        <v>1476</v>
      </c>
      <c r="C560" s="15">
        <v>296</v>
      </c>
      <c r="D560" s="19" t="s">
        <v>13</v>
      </c>
      <c r="E560" s="12" t="s">
        <v>495</v>
      </c>
    </row>
    <row r="561" spans="1:5" x14ac:dyDescent="0.35">
      <c r="A561" s="22">
        <v>3792</v>
      </c>
      <c r="B561" s="24" t="s">
        <v>1477</v>
      </c>
      <c r="C561" s="15">
        <v>296</v>
      </c>
      <c r="D561" s="19" t="s">
        <v>13</v>
      </c>
      <c r="E561" s="12" t="s">
        <v>495</v>
      </c>
    </row>
    <row r="562" spans="1:5" x14ac:dyDescent="0.35">
      <c r="A562" s="22">
        <v>3793</v>
      </c>
      <c r="B562" s="24" t="s">
        <v>1478</v>
      </c>
      <c r="C562" s="15">
        <v>296</v>
      </c>
      <c r="D562" s="19" t="s">
        <v>13</v>
      </c>
      <c r="E562" s="12" t="s">
        <v>495</v>
      </c>
    </row>
    <row r="563" spans="1:5" x14ac:dyDescent="0.35">
      <c r="A563" s="22">
        <v>3794</v>
      </c>
      <c r="B563" s="24" t="s">
        <v>1479</v>
      </c>
      <c r="C563" s="15">
        <v>296</v>
      </c>
      <c r="D563" s="19" t="s">
        <v>13</v>
      </c>
      <c r="E563" s="12" t="s">
        <v>495</v>
      </c>
    </row>
    <row r="564" spans="1:5" x14ac:dyDescent="0.35">
      <c r="A564" s="22">
        <v>3795</v>
      </c>
      <c r="B564" s="24" t="s">
        <v>1480</v>
      </c>
      <c r="C564" s="15">
        <v>296</v>
      </c>
      <c r="D564" s="19" t="s">
        <v>13</v>
      </c>
      <c r="E564" s="12" t="s">
        <v>495</v>
      </c>
    </row>
    <row r="565" spans="1:5" x14ac:dyDescent="0.35">
      <c r="A565" s="22">
        <v>3796</v>
      </c>
      <c r="B565" s="24" t="s">
        <v>1481</v>
      </c>
      <c r="C565" s="15">
        <v>296</v>
      </c>
      <c r="D565" s="19" t="s">
        <v>13</v>
      </c>
      <c r="E565" s="12" t="s">
        <v>495</v>
      </c>
    </row>
    <row r="566" spans="1:5" x14ac:dyDescent="0.35">
      <c r="A566" s="22">
        <v>3797</v>
      </c>
      <c r="B566" s="24" t="s">
        <v>1482</v>
      </c>
      <c r="C566" s="15">
        <v>296</v>
      </c>
      <c r="D566" s="19" t="s">
        <v>13</v>
      </c>
      <c r="E566" s="12" t="s">
        <v>495</v>
      </c>
    </row>
    <row r="567" spans="1:5" x14ac:dyDescent="0.35">
      <c r="A567" s="22">
        <v>3798</v>
      </c>
      <c r="B567" s="24" t="s">
        <v>1483</v>
      </c>
      <c r="C567" s="15">
        <v>296</v>
      </c>
      <c r="D567" s="19" t="s">
        <v>13</v>
      </c>
      <c r="E567" s="12" t="s">
        <v>495</v>
      </c>
    </row>
    <row r="568" spans="1:5" x14ac:dyDescent="0.35">
      <c r="A568" s="22">
        <v>3799</v>
      </c>
      <c r="B568" s="24" t="s">
        <v>1484</v>
      </c>
      <c r="C568" s="15">
        <v>296</v>
      </c>
      <c r="D568" s="19" t="s">
        <v>13</v>
      </c>
      <c r="E568" s="12" t="s">
        <v>495</v>
      </c>
    </row>
    <row r="569" spans="1:5" x14ac:dyDescent="0.35">
      <c r="A569" s="22">
        <v>3800</v>
      </c>
      <c r="B569" s="24" t="s">
        <v>1485</v>
      </c>
      <c r="C569" s="15">
        <v>296</v>
      </c>
      <c r="D569" s="19" t="s">
        <v>13</v>
      </c>
      <c r="E569" s="12" t="s">
        <v>495</v>
      </c>
    </row>
    <row r="570" spans="1:5" x14ac:dyDescent="0.35">
      <c r="A570" s="22">
        <v>3801</v>
      </c>
      <c r="B570" s="24" t="s">
        <v>1486</v>
      </c>
      <c r="C570" s="15">
        <v>296</v>
      </c>
      <c r="D570" s="19" t="s">
        <v>13</v>
      </c>
      <c r="E570" s="12" t="s">
        <v>495</v>
      </c>
    </row>
    <row r="571" spans="1:5" x14ac:dyDescent="0.35">
      <c r="A571" s="22">
        <v>3802</v>
      </c>
      <c r="B571" s="24" t="s">
        <v>1487</v>
      </c>
      <c r="C571" s="15">
        <v>296</v>
      </c>
      <c r="D571" s="19" t="s">
        <v>13</v>
      </c>
      <c r="E571" s="12" t="s">
        <v>495</v>
      </c>
    </row>
    <row r="572" spans="1:5" x14ac:dyDescent="0.35">
      <c r="A572" s="22">
        <v>3807</v>
      </c>
      <c r="B572" s="24" t="s">
        <v>1488</v>
      </c>
      <c r="C572" s="15">
        <v>296</v>
      </c>
      <c r="D572" s="19" t="s">
        <v>13</v>
      </c>
      <c r="E572" s="12" t="s">
        <v>495</v>
      </c>
    </row>
    <row r="573" spans="1:5" x14ac:dyDescent="0.35">
      <c r="A573" s="22">
        <v>3808</v>
      </c>
      <c r="B573" s="24" t="s">
        <v>1489</v>
      </c>
      <c r="C573" s="15">
        <v>296</v>
      </c>
      <c r="D573" s="19" t="s">
        <v>13</v>
      </c>
      <c r="E573" s="12" t="s">
        <v>495</v>
      </c>
    </row>
    <row r="574" spans="1:5" x14ac:dyDescent="0.35">
      <c r="A574" s="22">
        <v>3811</v>
      </c>
      <c r="B574" s="24" t="s">
        <v>1490</v>
      </c>
      <c r="C574" s="15">
        <v>296</v>
      </c>
      <c r="D574" s="19" t="s">
        <v>13</v>
      </c>
      <c r="E574" s="12" t="s">
        <v>495</v>
      </c>
    </row>
    <row r="575" spans="1:5" x14ac:dyDescent="0.35">
      <c r="A575" s="22">
        <v>3812</v>
      </c>
      <c r="B575" s="24" t="s">
        <v>1491</v>
      </c>
      <c r="C575" s="15">
        <v>296</v>
      </c>
      <c r="D575" s="19" t="s">
        <v>13</v>
      </c>
      <c r="E575" s="12" t="s">
        <v>495</v>
      </c>
    </row>
    <row r="576" spans="1:5" x14ac:dyDescent="0.35">
      <c r="A576" s="22">
        <v>3813</v>
      </c>
      <c r="B576" s="24" t="s">
        <v>1492</v>
      </c>
      <c r="C576" s="15">
        <v>296</v>
      </c>
      <c r="D576" s="19" t="s">
        <v>13</v>
      </c>
      <c r="E576" s="12" t="s">
        <v>495</v>
      </c>
    </row>
    <row r="577" spans="1:5" x14ac:dyDescent="0.35">
      <c r="A577" s="22">
        <v>3814</v>
      </c>
      <c r="B577" s="24" t="s">
        <v>1493</v>
      </c>
      <c r="C577" s="15">
        <v>296</v>
      </c>
      <c r="D577" s="19" t="s">
        <v>13</v>
      </c>
      <c r="E577" s="12" t="s">
        <v>495</v>
      </c>
    </row>
    <row r="578" spans="1:5" x14ac:dyDescent="0.35">
      <c r="A578" s="22">
        <v>3815</v>
      </c>
      <c r="B578" s="24" t="s">
        <v>1494</v>
      </c>
      <c r="C578" s="15">
        <v>296</v>
      </c>
      <c r="D578" s="19" t="s">
        <v>13</v>
      </c>
      <c r="E578" s="12" t="s">
        <v>495</v>
      </c>
    </row>
    <row r="579" spans="1:5" x14ac:dyDescent="0.35">
      <c r="A579" s="22">
        <v>3816</v>
      </c>
      <c r="B579" s="24" t="s">
        <v>1495</v>
      </c>
      <c r="C579" s="15">
        <v>296</v>
      </c>
      <c r="D579" s="19" t="s">
        <v>13</v>
      </c>
      <c r="E579" s="12" t="s">
        <v>495</v>
      </c>
    </row>
    <row r="580" spans="1:5" x14ac:dyDescent="0.35">
      <c r="A580" s="22">
        <v>3818</v>
      </c>
      <c r="B580" s="24" t="s">
        <v>1496</v>
      </c>
      <c r="C580" s="15">
        <v>296</v>
      </c>
      <c r="D580" s="19" t="s">
        <v>13</v>
      </c>
      <c r="E580" s="12" t="s">
        <v>495</v>
      </c>
    </row>
    <row r="581" spans="1:5" x14ac:dyDescent="0.35">
      <c r="A581" s="22">
        <v>3819</v>
      </c>
      <c r="B581" s="24" t="s">
        <v>1497</v>
      </c>
      <c r="C581" s="15">
        <v>296</v>
      </c>
      <c r="D581" s="19" t="s">
        <v>13</v>
      </c>
      <c r="E581" s="12" t="s">
        <v>495</v>
      </c>
    </row>
    <row r="582" spans="1:5" x14ac:dyDescent="0.35">
      <c r="A582" s="22">
        <v>3820</v>
      </c>
      <c r="B582" s="24" t="s">
        <v>1498</v>
      </c>
      <c r="C582" s="15">
        <v>296</v>
      </c>
      <c r="D582" s="19" t="s">
        <v>13</v>
      </c>
      <c r="E582" s="12" t="s">
        <v>495</v>
      </c>
    </row>
    <row r="583" spans="1:5" x14ac:dyDescent="0.35">
      <c r="A583" s="22">
        <v>3821</v>
      </c>
      <c r="B583" s="24" t="s">
        <v>1499</v>
      </c>
      <c r="C583" s="15">
        <v>296</v>
      </c>
      <c r="D583" s="19" t="s">
        <v>13</v>
      </c>
      <c r="E583" s="12" t="s">
        <v>495</v>
      </c>
    </row>
    <row r="584" spans="1:5" x14ac:dyDescent="0.35">
      <c r="A584" s="22">
        <v>3822</v>
      </c>
      <c r="B584" s="24" t="s">
        <v>1500</v>
      </c>
      <c r="C584" s="15">
        <v>296</v>
      </c>
      <c r="D584" s="19" t="s">
        <v>13</v>
      </c>
      <c r="E584" s="12" t="s">
        <v>495</v>
      </c>
    </row>
    <row r="585" spans="1:5" x14ac:dyDescent="0.35">
      <c r="A585" s="22">
        <v>3823</v>
      </c>
      <c r="B585" s="24" t="s">
        <v>1501</v>
      </c>
      <c r="C585" s="15">
        <v>296</v>
      </c>
      <c r="D585" s="19" t="s">
        <v>13</v>
      </c>
      <c r="E585" s="12" t="s">
        <v>495</v>
      </c>
    </row>
    <row r="586" spans="1:5" x14ac:dyDescent="0.35">
      <c r="A586" s="22">
        <v>3824</v>
      </c>
      <c r="B586" s="24" t="s">
        <v>1502</v>
      </c>
      <c r="C586" s="15">
        <v>296</v>
      </c>
      <c r="D586" s="19" t="s">
        <v>13</v>
      </c>
      <c r="E586" s="12" t="s">
        <v>495</v>
      </c>
    </row>
    <row r="587" spans="1:5" x14ac:dyDescent="0.35">
      <c r="A587" s="22">
        <v>3825</v>
      </c>
      <c r="B587" s="24" t="s">
        <v>1503</v>
      </c>
      <c r="C587" s="15">
        <v>296</v>
      </c>
      <c r="D587" s="19" t="s">
        <v>13</v>
      </c>
      <c r="E587" s="12" t="s">
        <v>495</v>
      </c>
    </row>
    <row r="588" spans="1:5" x14ac:dyDescent="0.35">
      <c r="A588" s="22">
        <v>3826</v>
      </c>
      <c r="B588" s="24" t="s">
        <v>1504</v>
      </c>
      <c r="C588" s="15">
        <v>296</v>
      </c>
      <c r="D588" s="19" t="s">
        <v>13</v>
      </c>
      <c r="E588" s="12" t="s">
        <v>495</v>
      </c>
    </row>
    <row r="589" spans="1:5" x14ac:dyDescent="0.35">
      <c r="A589" s="22">
        <v>3827</v>
      </c>
      <c r="B589" s="24" t="s">
        <v>1505</v>
      </c>
      <c r="C589" s="15">
        <v>296</v>
      </c>
      <c r="D589" s="19" t="s">
        <v>13</v>
      </c>
      <c r="E589" s="12" t="s">
        <v>495</v>
      </c>
    </row>
    <row r="590" spans="1:5" x14ac:dyDescent="0.35">
      <c r="A590" s="22">
        <v>3828</v>
      </c>
      <c r="B590" s="24" t="s">
        <v>1506</v>
      </c>
      <c r="C590" s="15">
        <v>296</v>
      </c>
      <c r="D590" s="19" t="s">
        <v>13</v>
      </c>
      <c r="E590" s="12" t="s">
        <v>495</v>
      </c>
    </row>
    <row r="591" spans="1:5" x14ac:dyDescent="0.35">
      <c r="A591" s="22">
        <v>3829</v>
      </c>
      <c r="B591" s="24" t="s">
        <v>1507</v>
      </c>
      <c r="C591" s="15">
        <v>296</v>
      </c>
      <c r="D591" s="19" t="s">
        <v>13</v>
      </c>
      <c r="E591" s="12" t="s">
        <v>495</v>
      </c>
    </row>
    <row r="592" spans="1:5" x14ac:dyDescent="0.35">
      <c r="A592" s="22">
        <v>3830</v>
      </c>
      <c r="B592" s="24" t="s">
        <v>1508</v>
      </c>
      <c r="C592" s="15">
        <v>296</v>
      </c>
      <c r="D592" s="19" t="s">
        <v>13</v>
      </c>
      <c r="E592" s="12" t="s">
        <v>495</v>
      </c>
    </row>
    <row r="593" spans="1:5" x14ac:dyDescent="0.35">
      <c r="A593" s="22">
        <v>3831</v>
      </c>
      <c r="B593" s="24" t="s">
        <v>1509</v>
      </c>
      <c r="C593" s="15">
        <v>296</v>
      </c>
      <c r="D593" s="19" t="s">
        <v>13</v>
      </c>
      <c r="E593" s="12" t="s">
        <v>495</v>
      </c>
    </row>
    <row r="594" spans="1:5" x14ac:dyDescent="0.35">
      <c r="A594" s="22">
        <v>3832</v>
      </c>
      <c r="B594" s="24" t="s">
        <v>1510</v>
      </c>
      <c r="C594" s="15">
        <v>296</v>
      </c>
      <c r="D594" s="19" t="s">
        <v>13</v>
      </c>
      <c r="E594" s="12" t="s">
        <v>495</v>
      </c>
    </row>
    <row r="595" spans="1:5" x14ac:dyDescent="0.35">
      <c r="A595" s="22">
        <v>3833</v>
      </c>
      <c r="B595" s="24" t="s">
        <v>1511</v>
      </c>
      <c r="C595" s="15">
        <v>296</v>
      </c>
      <c r="D595" s="19" t="s">
        <v>13</v>
      </c>
      <c r="E595" s="12" t="s">
        <v>495</v>
      </c>
    </row>
    <row r="596" spans="1:5" x14ac:dyDescent="0.35">
      <c r="A596" s="22">
        <v>3834</v>
      </c>
      <c r="B596" s="24" t="s">
        <v>1512</v>
      </c>
      <c r="C596" s="15">
        <v>296</v>
      </c>
      <c r="D596" s="19" t="s">
        <v>13</v>
      </c>
      <c r="E596" s="12" t="s">
        <v>495</v>
      </c>
    </row>
    <row r="597" spans="1:5" x14ac:dyDescent="0.35">
      <c r="A597" s="22">
        <v>3835</v>
      </c>
      <c r="B597" s="24" t="s">
        <v>1513</v>
      </c>
      <c r="C597" s="15">
        <v>296</v>
      </c>
      <c r="D597" s="19" t="s">
        <v>13</v>
      </c>
      <c r="E597" s="12" t="s">
        <v>495</v>
      </c>
    </row>
    <row r="598" spans="1:5" x14ac:dyDescent="0.35">
      <c r="A598" s="22">
        <v>3836</v>
      </c>
      <c r="B598" s="24" t="s">
        <v>1514</v>
      </c>
      <c r="C598" s="15">
        <v>296</v>
      </c>
      <c r="D598" s="19" t="s">
        <v>13</v>
      </c>
      <c r="E598" s="12" t="s">
        <v>495</v>
      </c>
    </row>
    <row r="599" spans="1:5" x14ac:dyDescent="0.35">
      <c r="A599" s="22">
        <v>3837</v>
      </c>
      <c r="B599" s="24" t="s">
        <v>1515</v>
      </c>
      <c r="C599" s="15">
        <v>296</v>
      </c>
      <c r="D599" s="19" t="s">
        <v>13</v>
      </c>
      <c r="E599" s="12" t="s">
        <v>495</v>
      </c>
    </row>
    <row r="600" spans="1:5" x14ac:dyDescent="0.35">
      <c r="A600" s="22">
        <v>3838</v>
      </c>
      <c r="B600" s="24" t="s">
        <v>1516</v>
      </c>
      <c r="C600" s="15">
        <v>296</v>
      </c>
      <c r="D600" s="19" t="s">
        <v>13</v>
      </c>
      <c r="E600" s="12" t="s">
        <v>495</v>
      </c>
    </row>
    <row r="601" spans="1:5" x14ac:dyDescent="0.35">
      <c r="A601" s="41">
        <v>4011</v>
      </c>
      <c r="B601" s="11" t="s">
        <v>844</v>
      </c>
      <c r="C601" s="15">
        <v>271</v>
      </c>
      <c r="D601" s="19" t="s">
        <v>19</v>
      </c>
      <c r="E601" s="12" t="s">
        <v>471</v>
      </c>
    </row>
    <row r="602" spans="1:5" ht="29" x14ac:dyDescent="0.35">
      <c r="A602" s="41">
        <v>4111</v>
      </c>
      <c r="B602" s="11" t="s">
        <v>773</v>
      </c>
      <c r="C602" s="15">
        <v>270</v>
      </c>
      <c r="D602" s="19" t="s">
        <v>19</v>
      </c>
      <c r="E602" s="12" t="s">
        <v>463</v>
      </c>
    </row>
    <row r="603" spans="1:5" x14ac:dyDescent="0.35">
      <c r="A603" s="41">
        <v>4112</v>
      </c>
      <c r="B603" s="11" t="s">
        <v>884</v>
      </c>
      <c r="C603" s="15">
        <v>270</v>
      </c>
      <c r="D603" s="19" t="s">
        <v>19</v>
      </c>
      <c r="E603" s="12" t="s">
        <v>463</v>
      </c>
    </row>
    <row r="604" spans="1:5" x14ac:dyDescent="0.35">
      <c r="A604" s="41">
        <v>4119</v>
      </c>
      <c r="B604" s="11" t="s">
        <v>631</v>
      </c>
      <c r="C604" s="15">
        <v>272</v>
      </c>
      <c r="D604" s="19" t="s">
        <v>13</v>
      </c>
      <c r="E604" s="12" t="s">
        <v>474</v>
      </c>
    </row>
    <row r="605" spans="1:5" x14ac:dyDescent="0.35">
      <c r="A605" s="41">
        <v>4121</v>
      </c>
      <c r="B605" s="11" t="s">
        <v>732</v>
      </c>
      <c r="C605" s="15">
        <v>270</v>
      </c>
      <c r="D605" s="19" t="s">
        <v>13</v>
      </c>
      <c r="E605" s="12" t="s">
        <v>459</v>
      </c>
    </row>
    <row r="606" spans="1:5" x14ac:dyDescent="0.35">
      <c r="A606" s="41">
        <v>4131</v>
      </c>
      <c r="B606" s="11" t="s">
        <v>724</v>
      </c>
      <c r="C606" s="15">
        <v>270</v>
      </c>
      <c r="D606" s="19" t="s">
        <v>13</v>
      </c>
      <c r="E606" s="12" t="s">
        <v>459</v>
      </c>
    </row>
    <row r="607" spans="1:5" ht="29" x14ac:dyDescent="0.35">
      <c r="A607" s="41">
        <v>4214</v>
      </c>
      <c r="B607" s="11" t="s">
        <v>804</v>
      </c>
      <c r="C607" s="15">
        <v>271</v>
      </c>
      <c r="D607" s="19" t="s">
        <v>13</v>
      </c>
      <c r="E607" s="12" t="s">
        <v>468</v>
      </c>
    </row>
    <row r="608" spans="1:5" x14ac:dyDescent="0.35">
      <c r="A608" s="41">
        <v>4215</v>
      </c>
      <c r="B608" s="11" t="s">
        <v>632</v>
      </c>
      <c r="C608" s="15">
        <v>271</v>
      </c>
      <c r="D608" s="19" t="s">
        <v>13</v>
      </c>
      <c r="E608" s="12" t="s">
        <v>468</v>
      </c>
    </row>
    <row r="609" spans="1:5" ht="29" x14ac:dyDescent="0.35">
      <c r="A609" s="41">
        <v>4225</v>
      </c>
      <c r="B609" s="11" t="s">
        <v>891</v>
      </c>
      <c r="C609" s="15">
        <v>295</v>
      </c>
      <c r="D609" s="19" t="s">
        <v>13</v>
      </c>
      <c r="E609" s="12" t="s">
        <v>202</v>
      </c>
    </row>
    <row r="610" spans="1:5" x14ac:dyDescent="0.35">
      <c r="A610" s="41">
        <v>4411</v>
      </c>
      <c r="B610" s="11" t="s">
        <v>794</v>
      </c>
      <c r="C610" s="15">
        <v>256</v>
      </c>
      <c r="D610" s="19" t="s">
        <v>13</v>
      </c>
      <c r="E610" s="12" t="s">
        <v>163</v>
      </c>
    </row>
    <row r="611" spans="1:5" x14ac:dyDescent="0.35">
      <c r="A611" s="41">
        <v>4457</v>
      </c>
      <c r="B611" s="11" t="s">
        <v>714</v>
      </c>
      <c r="C611" s="15">
        <v>295</v>
      </c>
      <c r="D611" s="19" t="s">
        <v>13</v>
      </c>
      <c r="E611" s="12" t="s">
        <v>202</v>
      </c>
    </row>
    <row r="612" spans="1:5" x14ac:dyDescent="0.35">
      <c r="A612" s="41">
        <v>4468</v>
      </c>
      <c r="B612" s="11" t="s">
        <v>859</v>
      </c>
      <c r="C612" s="15">
        <v>295</v>
      </c>
      <c r="D612" s="19" t="s">
        <v>13</v>
      </c>
      <c r="E612" s="12" t="s">
        <v>202</v>
      </c>
    </row>
    <row r="613" spans="1:5" x14ac:dyDescent="0.35">
      <c r="A613" s="41">
        <v>4511</v>
      </c>
      <c r="B613" s="11" t="s">
        <v>636</v>
      </c>
      <c r="C613" s="15">
        <v>270</v>
      </c>
      <c r="D613" s="19" t="s">
        <v>23</v>
      </c>
      <c r="E613" s="12" t="s">
        <v>467</v>
      </c>
    </row>
    <row r="614" spans="1:5" x14ac:dyDescent="0.35">
      <c r="A614" s="41">
        <v>4582</v>
      </c>
      <c r="B614" s="11" t="s">
        <v>639</v>
      </c>
      <c r="C614" s="15">
        <v>272</v>
      </c>
      <c r="D614" s="19" t="s">
        <v>23</v>
      </c>
      <c r="E614" s="12" t="s">
        <v>478</v>
      </c>
    </row>
    <row r="615" spans="1:5" x14ac:dyDescent="0.35">
      <c r="A615" s="41">
        <v>4722</v>
      </c>
      <c r="B615" s="11" t="s">
        <v>749</v>
      </c>
      <c r="C615" s="15">
        <v>256</v>
      </c>
      <c r="D615" s="19" t="s">
        <v>13</v>
      </c>
      <c r="E615" s="12" t="s">
        <v>163</v>
      </c>
    </row>
    <row r="616" spans="1:5" x14ac:dyDescent="0.35">
      <c r="A616" s="41">
        <v>4723</v>
      </c>
      <c r="B616" s="11" t="s">
        <v>882</v>
      </c>
      <c r="C616" s="15">
        <v>256</v>
      </c>
      <c r="D616" s="19" t="s">
        <v>13</v>
      </c>
      <c r="E616" s="12" t="s">
        <v>163</v>
      </c>
    </row>
    <row r="617" spans="1:5" x14ac:dyDescent="0.35">
      <c r="A617" s="41">
        <v>4784</v>
      </c>
      <c r="B617" s="11" t="s">
        <v>721</v>
      </c>
      <c r="C617" s="15">
        <v>275</v>
      </c>
      <c r="D617" s="19" t="s">
        <v>13</v>
      </c>
      <c r="E617" s="12" t="s">
        <v>188</v>
      </c>
    </row>
    <row r="618" spans="1:5" x14ac:dyDescent="0.35">
      <c r="A618" s="41">
        <v>4789</v>
      </c>
      <c r="B618" s="11" t="s">
        <v>638</v>
      </c>
      <c r="C618" s="15">
        <v>272</v>
      </c>
      <c r="D618" s="19" t="s">
        <v>13</v>
      </c>
      <c r="E618" s="12" t="s">
        <v>474</v>
      </c>
    </row>
    <row r="619" spans="1:5" ht="43.5" x14ac:dyDescent="0.35">
      <c r="A619" s="41">
        <v>4812</v>
      </c>
      <c r="B619" s="11" t="s">
        <v>745</v>
      </c>
      <c r="C619" s="15">
        <v>103</v>
      </c>
      <c r="D619" s="19" t="s">
        <v>13</v>
      </c>
      <c r="E619" s="11" t="s">
        <v>55</v>
      </c>
    </row>
    <row r="620" spans="1:5" ht="43.5" x14ac:dyDescent="0.35">
      <c r="A620" s="41">
        <v>4814</v>
      </c>
      <c r="B620" s="11" t="s">
        <v>746</v>
      </c>
      <c r="C620" s="15">
        <v>265</v>
      </c>
      <c r="D620" s="19" t="s">
        <v>13</v>
      </c>
      <c r="E620" s="12" t="s">
        <v>457</v>
      </c>
    </row>
    <row r="621" spans="1:5" x14ac:dyDescent="0.35">
      <c r="A621" s="41">
        <v>4816</v>
      </c>
      <c r="B621" s="11" t="s">
        <v>775</v>
      </c>
      <c r="C621" s="15">
        <v>231</v>
      </c>
      <c r="D621" s="19" t="s">
        <v>13</v>
      </c>
      <c r="E621" s="12" t="s">
        <v>129</v>
      </c>
    </row>
    <row r="622" spans="1:5" x14ac:dyDescent="0.35">
      <c r="A622" s="41">
        <v>4821</v>
      </c>
      <c r="B622" s="11" t="s">
        <v>731</v>
      </c>
      <c r="C622" s="15">
        <v>265</v>
      </c>
      <c r="D622" s="19" t="s">
        <v>13</v>
      </c>
      <c r="E622" s="12" t="s">
        <v>457</v>
      </c>
    </row>
    <row r="623" spans="1:5" ht="43.5" x14ac:dyDescent="0.35">
      <c r="A623" s="41">
        <v>4829</v>
      </c>
      <c r="B623" s="11" t="s">
        <v>878</v>
      </c>
      <c r="C623" s="15">
        <v>109</v>
      </c>
      <c r="D623" s="19" t="s">
        <v>13</v>
      </c>
      <c r="E623" s="11" t="s">
        <v>83</v>
      </c>
    </row>
    <row r="624" spans="1:5" ht="29" x14ac:dyDescent="0.35">
      <c r="A624" s="41">
        <v>4899</v>
      </c>
      <c r="B624" s="11" t="s">
        <v>730</v>
      </c>
      <c r="C624" s="15">
        <v>226</v>
      </c>
      <c r="D624" s="19" t="s">
        <v>13</v>
      </c>
      <c r="E624" s="12" t="s">
        <v>127</v>
      </c>
    </row>
    <row r="625" spans="1:5" x14ac:dyDescent="0.35">
      <c r="A625" s="41">
        <v>4900</v>
      </c>
      <c r="B625" s="11" t="s">
        <v>829</v>
      </c>
      <c r="C625" s="15">
        <v>104</v>
      </c>
      <c r="D625" s="19" t="s">
        <v>25</v>
      </c>
      <c r="E625" s="12" t="s">
        <v>404</v>
      </c>
    </row>
    <row r="626" spans="1:5" ht="43.5" x14ac:dyDescent="0.35">
      <c r="A626" s="41">
        <v>5013</v>
      </c>
      <c r="B626" s="11" t="s">
        <v>684</v>
      </c>
      <c r="C626" s="15">
        <v>103</v>
      </c>
      <c r="D626" s="19" t="s">
        <v>13</v>
      </c>
      <c r="E626" s="12" t="s">
        <v>384</v>
      </c>
    </row>
    <row r="627" spans="1:5" ht="43.5" x14ac:dyDescent="0.35">
      <c r="A627" s="41">
        <v>5021</v>
      </c>
      <c r="B627" s="11" t="s">
        <v>770</v>
      </c>
      <c r="C627" s="15">
        <v>103</v>
      </c>
      <c r="D627" s="19" t="s">
        <v>13</v>
      </c>
      <c r="E627" s="12" t="s">
        <v>384</v>
      </c>
    </row>
    <row r="628" spans="1:5" ht="43.5" x14ac:dyDescent="0.35">
      <c r="A628" s="41">
        <v>5039</v>
      </c>
      <c r="B628" s="11" t="s">
        <v>780</v>
      </c>
      <c r="C628" s="15">
        <v>103</v>
      </c>
      <c r="D628" s="19" t="s">
        <v>13</v>
      </c>
      <c r="E628" s="12" t="s">
        <v>384</v>
      </c>
    </row>
    <row r="629" spans="1:5" ht="43.5" x14ac:dyDescent="0.35">
      <c r="A629" s="41">
        <v>5044</v>
      </c>
      <c r="B629" s="11" t="s">
        <v>788</v>
      </c>
      <c r="C629" s="15">
        <v>103</v>
      </c>
      <c r="D629" s="19" t="s">
        <v>13</v>
      </c>
      <c r="E629" s="12" t="s">
        <v>384</v>
      </c>
    </row>
    <row r="630" spans="1:5" ht="43.5" x14ac:dyDescent="0.35">
      <c r="A630" s="41">
        <v>5045</v>
      </c>
      <c r="B630" s="11" t="s">
        <v>778</v>
      </c>
      <c r="C630" s="15">
        <v>103</v>
      </c>
      <c r="D630" s="19" t="s">
        <v>13</v>
      </c>
      <c r="E630" s="12" t="s">
        <v>384</v>
      </c>
    </row>
    <row r="631" spans="1:5" x14ac:dyDescent="0.35">
      <c r="A631" s="41">
        <v>5046</v>
      </c>
      <c r="B631" s="11" t="s">
        <v>768</v>
      </c>
      <c r="C631" s="15">
        <v>103</v>
      </c>
      <c r="D631" s="19" t="s">
        <v>19</v>
      </c>
      <c r="E631" s="12" t="s">
        <v>386</v>
      </c>
    </row>
    <row r="632" spans="1:5" ht="43.5" x14ac:dyDescent="0.35">
      <c r="A632" s="41">
        <v>5047</v>
      </c>
      <c r="B632" s="11" t="s">
        <v>805</v>
      </c>
      <c r="C632" s="15">
        <v>103</v>
      </c>
      <c r="D632" s="19" t="s">
        <v>13</v>
      </c>
      <c r="E632" s="12" t="s">
        <v>384</v>
      </c>
    </row>
    <row r="633" spans="1:5" ht="43.5" x14ac:dyDescent="0.35">
      <c r="A633" s="41">
        <v>5051</v>
      </c>
      <c r="B633" s="11" t="s">
        <v>876</v>
      </c>
      <c r="C633" s="15">
        <v>103</v>
      </c>
      <c r="D633" s="19" t="s">
        <v>13</v>
      </c>
      <c r="E633" s="12" t="s">
        <v>384</v>
      </c>
    </row>
    <row r="634" spans="1:5" ht="43.5" x14ac:dyDescent="0.35">
      <c r="A634" s="41">
        <v>5065</v>
      </c>
      <c r="B634" s="11" t="s">
        <v>771</v>
      </c>
      <c r="C634" s="15">
        <v>103</v>
      </c>
      <c r="D634" s="19" t="s">
        <v>13</v>
      </c>
      <c r="E634" s="12" t="s">
        <v>384</v>
      </c>
    </row>
    <row r="635" spans="1:5" ht="43.5" x14ac:dyDescent="0.35">
      <c r="A635" s="41">
        <v>5072</v>
      </c>
      <c r="B635" s="11" t="s">
        <v>835</v>
      </c>
      <c r="C635" s="15">
        <v>103</v>
      </c>
      <c r="D635" s="19" t="s">
        <v>13</v>
      </c>
      <c r="E635" s="12" t="s">
        <v>384</v>
      </c>
    </row>
    <row r="636" spans="1:5" ht="43.5" x14ac:dyDescent="0.35">
      <c r="A636" s="41">
        <v>5074</v>
      </c>
      <c r="B636" s="11" t="s">
        <v>836</v>
      </c>
      <c r="C636" s="15">
        <v>103</v>
      </c>
      <c r="D636" s="19" t="s">
        <v>13</v>
      </c>
      <c r="E636" s="12" t="s">
        <v>384</v>
      </c>
    </row>
    <row r="637" spans="1:5" ht="43.5" x14ac:dyDescent="0.35">
      <c r="A637" s="41">
        <v>5085</v>
      </c>
      <c r="B637" s="11" t="s">
        <v>866</v>
      </c>
      <c r="C637" s="15">
        <v>103</v>
      </c>
      <c r="D637" s="19" t="s">
        <v>13</v>
      </c>
      <c r="E637" s="12" t="s">
        <v>384</v>
      </c>
    </row>
    <row r="638" spans="1:5" x14ac:dyDescent="0.35">
      <c r="A638" s="41">
        <v>5094</v>
      </c>
      <c r="B638" s="11" t="s">
        <v>851</v>
      </c>
      <c r="C638" s="15">
        <v>103</v>
      </c>
      <c r="D638" s="19" t="s">
        <v>29</v>
      </c>
      <c r="E638" s="11" t="s">
        <v>62</v>
      </c>
    </row>
    <row r="639" spans="1:5" ht="43.5" x14ac:dyDescent="0.35">
      <c r="A639" s="41">
        <v>5099</v>
      </c>
      <c r="B639" s="11" t="s">
        <v>825</v>
      </c>
      <c r="C639" s="15">
        <v>103</v>
      </c>
      <c r="D639" s="19" t="s">
        <v>13</v>
      </c>
      <c r="E639" s="12" t="s">
        <v>384</v>
      </c>
    </row>
    <row r="640" spans="1:5" ht="43.5" x14ac:dyDescent="0.35">
      <c r="A640" s="41">
        <v>5111</v>
      </c>
      <c r="B640" s="11" t="s">
        <v>725</v>
      </c>
      <c r="C640" s="15">
        <v>103</v>
      </c>
      <c r="D640" s="19" t="s">
        <v>13</v>
      </c>
      <c r="E640" s="12" t="s">
        <v>384</v>
      </c>
    </row>
    <row r="641" spans="1:5" ht="43.5" x14ac:dyDescent="0.35">
      <c r="A641" s="41">
        <v>5122</v>
      </c>
      <c r="B641" s="11" t="s">
        <v>790</v>
      </c>
      <c r="C641" s="15">
        <v>103</v>
      </c>
      <c r="D641" s="19" t="s">
        <v>13</v>
      </c>
      <c r="E641" s="12" t="s">
        <v>384</v>
      </c>
    </row>
    <row r="642" spans="1:5" ht="43.5" x14ac:dyDescent="0.35">
      <c r="A642" s="41">
        <v>5131</v>
      </c>
      <c r="B642" s="11" t="s">
        <v>838</v>
      </c>
      <c r="C642" s="15">
        <v>103</v>
      </c>
      <c r="D642" s="19" t="s">
        <v>13</v>
      </c>
      <c r="E642" s="12" t="s">
        <v>384</v>
      </c>
    </row>
    <row r="643" spans="1:5" ht="43.5" x14ac:dyDescent="0.35">
      <c r="A643" s="41">
        <v>5137</v>
      </c>
      <c r="B643" s="11" t="s">
        <v>752</v>
      </c>
      <c r="C643" s="15">
        <v>103</v>
      </c>
      <c r="D643" s="19" t="s">
        <v>13</v>
      </c>
      <c r="E643" s="12" t="s">
        <v>384</v>
      </c>
    </row>
    <row r="644" spans="1:5" ht="43.5" x14ac:dyDescent="0.35">
      <c r="A644" s="41">
        <v>5139</v>
      </c>
      <c r="B644" s="11" t="s">
        <v>769</v>
      </c>
      <c r="C644" s="15">
        <v>103</v>
      </c>
      <c r="D644" s="19" t="s">
        <v>13</v>
      </c>
      <c r="E644" s="12" t="s">
        <v>384</v>
      </c>
    </row>
    <row r="645" spans="1:5" ht="29" x14ac:dyDescent="0.35">
      <c r="A645" s="41">
        <v>5169</v>
      </c>
      <c r="B645" s="11" t="s">
        <v>751</v>
      </c>
      <c r="C645" s="15">
        <v>104</v>
      </c>
      <c r="D645" s="19" t="s">
        <v>21</v>
      </c>
      <c r="E645" s="12" t="s">
        <v>402</v>
      </c>
    </row>
    <row r="646" spans="1:5" x14ac:dyDescent="0.35">
      <c r="A646" s="41">
        <v>5172</v>
      </c>
      <c r="B646" s="11" t="s">
        <v>845</v>
      </c>
      <c r="C646" s="15">
        <v>103</v>
      </c>
      <c r="D646" s="19" t="s">
        <v>27</v>
      </c>
      <c r="E646" s="12" t="s">
        <v>390</v>
      </c>
    </row>
    <row r="647" spans="1:5" ht="43.5" x14ac:dyDescent="0.35">
      <c r="A647" s="41">
        <v>5192</v>
      </c>
      <c r="B647" s="11" t="s">
        <v>718</v>
      </c>
      <c r="C647" s="15">
        <v>103</v>
      </c>
      <c r="D647" s="19" t="s">
        <v>13</v>
      </c>
      <c r="E647" s="11" t="s">
        <v>55</v>
      </c>
    </row>
    <row r="648" spans="1:5" ht="29" x14ac:dyDescent="0.35">
      <c r="A648" s="41">
        <v>5193</v>
      </c>
      <c r="B648" s="11" t="s">
        <v>842</v>
      </c>
      <c r="C648" s="15">
        <v>104</v>
      </c>
      <c r="D648" s="19" t="s">
        <v>19</v>
      </c>
      <c r="E648" s="12" t="s">
        <v>72</v>
      </c>
    </row>
    <row r="649" spans="1:5" ht="43.5" x14ac:dyDescent="0.35">
      <c r="A649" s="41">
        <v>5198</v>
      </c>
      <c r="B649" s="11" t="s">
        <v>883</v>
      </c>
      <c r="C649" s="15">
        <v>103</v>
      </c>
      <c r="D649" s="19" t="s">
        <v>13</v>
      </c>
      <c r="E649" s="12" t="s">
        <v>384</v>
      </c>
    </row>
    <row r="650" spans="1:5" ht="43.5" x14ac:dyDescent="0.35">
      <c r="A650" s="41">
        <v>5199</v>
      </c>
      <c r="B650" s="11" t="s">
        <v>855</v>
      </c>
      <c r="C650" s="15">
        <v>103</v>
      </c>
      <c r="D650" s="19" t="s">
        <v>13</v>
      </c>
      <c r="E650" s="12" t="s">
        <v>384</v>
      </c>
    </row>
    <row r="651" spans="1:5" ht="43.5" x14ac:dyDescent="0.35">
      <c r="A651" s="41">
        <v>5200</v>
      </c>
      <c r="B651" s="11" t="s">
        <v>862</v>
      </c>
      <c r="C651" s="15">
        <v>103</v>
      </c>
      <c r="D651" s="19" t="s">
        <v>13</v>
      </c>
      <c r="E651" s="12" t="s">
        <v>384</v>
      </c>
    </row>
    <row r="652" spans="1:5" ht="43.5" x14ac:dyDescent="0.35">
      <c r="A652" s="41">
        <v>5211</v>
      </c>
      <c r="B652" s="11" t="s">
        <v>723</v>
      </c>
      <c r="C652" s="15">
        <v>103</v>
      </c>
      <c r="D652" s="19" t="s">
        <v>13</v>
      </c>
      <c r="E652" s="12" t="s">
        <v>384</v>
      </c>
    </row>
    <row r="653" spans="1:5" ht="43.5" x14ac:dyDescent="0.35">
      <c r="A653" s="41">
        <v>5231</v>
      </c>
      <c r="B653" s="11" t="s">
        <v>853</v>
      </c>
      <c r="C653" s="15">
        <v>103</v>
      </c>
      <c r="D653" s="19" t="s">
        <v>13</v>
      </c>
      <c r="E653" s="12" t="s">
        <v>384</v>
      </c>
    </row>
    <row r="654" spans="1:5" ht="43.5" x14ac:dyDescent="0.35">
      <c r="A654" s="41">
        <v>5251</v>
      </c>
      <c r="B654" s="11" t="s">
        <v>830</v>
      </c>
      <c r="C654" s="15">
        <v>103</v>
      </c>
      <c r="D654" s="19" t="s">
        <v>13</v>
      </c>
      <c r="E654" s="12" t="s">
        <v>384</v>
      </c>
    </row>
    <row r="655" spans="1:5" ht="29" x14ac:dyDescent="0.35">
      <c r="A655" s="41">
        <v>5261</v>
      </c>
      <c r="B655" s="11" t="s">
        <v>850</v>
      </c>
      <c r="C655" s="15">
        <v>104</v>
      </c>
      <c r="D655" s="19" t="s">
        <v>19</v>
      </c>
      <c r="E655" s="12" t="s">
        <v>72</v>
      </c>
    </row>
    <row r="656" spans="1:5" ht="43.5" x14ac:dyDescent="0.35">
      <c r="A656" s="22">
        <v>5262</v>
      </c>
      <c r="B656" s="24" t="s">
        <v>1517</v>
      </c>
      <c r="C656" s="15">
        <v>103</v>
      </c>
      <c r="D656" s="19" t="s">
        <v>13</v>
      </c>
      <c r="E656" s="12" t="s">
        <v>384</v>
      </c>
    </row>
    <row r="657" spans="1:5" ht="43.5" x14ac:dyDescent="0.35">
      <c r="A657" s="41">
        <v>5271</v>
      </c>
      <c r="B657" s="11" t="s">
        <v>799</v>
      </c>
      <c r="C657" s="15">
        <v>103</v>
      </c>
      <c r="D657" s="19" t="s">
        <v>13</v>
      </c>
      <c r="E657" s="12" t="s">
        <v>384</v>
      </c>
    </row>
    <row r="658" spans="1:5" ht="43.5" x14ac:dyDescent="0.35">
      <c r="A658" s="41">
        <v>5300</v>
      </c>
      <c r="B658" s="11" t="s">
        <v>763</v>
      </c>
      <c r="C658" s="15">
        <v>103</v>
      </c>
      <c r="D658" s="19" t="s">
        <v>13</v>
      </c>
      <c r="E658" s="12" t="s">
        <v>384</v>
      </c>
    </row>
    <row r="659" spans="1:5" ht="43.5" x14ac:dyDescent="0.35">
      <c r="A659" s="41">
        <v>5309</v>
      </c>
      <c r="B659" s="11" t="s">
        <v>826</v>
      </c>
      <c r="C659" s="15">
        <v>103</v>
      </c>
      <c r="D659" s="19" t="s">
        <v>13</v>
      </c>
      <c r="E659" s="12" t="s">
        <v>384</v>
      </c>
    </row>
    <row r="660" spans="1:5" ht="43.5" x14ac:dyDescent="0.35">
      <c r="A660" s="41">
        <v>5310</v>
      </c>
      <c r="B660" s="11" t="s">
        <v>818</v>
      </c>
      <c r="C660" s="15">
        <v>103</v>
      </c>
      <c r="D660" s="19" t="s">
        <v>13</v>
      </c>
      <c r="E660" s="12" t="s">
        <v>384</v>
      </c>
    </row>
    <row r="661" spans="1:5" ht="43.5" x14ac:dyDescent="0.35">
      <c r="A661" s="41">
        <v>5311</v>
      </c>
      <c r="B661" s="11" t="s">
        <v>809</v>
      </c>
      <c r="C661" s="15">
        <v>103</v>
      </c>
      <c r="D661" s="19" t="s">
        <v>13</v>
      </c>
      <c r="E661" s="12" t="s">
        <v>384</v>
      </c>
    </row>
    <row r="662" spans="1:5" ht="43.5" x14ac:dyDescent="0.35">
      <c r="A662" s="41">
        <v>5331</v>
      </c>
      <c r="B662" s="11" t="s">
        <v>902</v>
      </c>
      <c r="C662" s="15">
        <v>103</v>
      </c>
      <c r="D662" s="19" t="s">
        <v>13</v>
      </c>
      <c r="E662" s="12" t="s">
        <v>384</v>
      </c>
    </row>
    <row r="663" spans="1:5" ht="43.5" x14ac:dyDescent="0.35">
      <c r="A663" s="41">
        <v>5399</v>
      </c>
      <c r="B663" s="11" t="s">
        <v>877</v>
      </c>
      <c r="C663" s="15">
        <v>103</v>
      </c>
      <c r="D663" s="19" t="s">
        <v>13</v>
      </c>
      <c r="E663" s="12" t="s">
        <v>384</v>
      </c>
    </row>
    <row r="664" spans="1:5" ht="43.5" x14ac:dyDescent="0.35">
      <c r="A664" s="41">
        <v>5411</v>
      </c>
      <c r="B664" s="11" t="s">
        <v>843</v>
      </c>
      <c r="C664" s="15">
        <v>103</v>
      </c>
      <c r="D664" s="19" t="s">
        <v>13</v>
      </c>
      <c r="E664" s="12" t="s">
        <v>384</v>
      </c>
    </row>
    <row r="665" spans="1:5" ht="29" x14ac:dyDescent="0.35">
      <c r="A665" s="41">
        <v>5422</v>
      </c>
      <c r="B665" s="11" t="s">
        <v>728</v>
      </c>
      <c r="C665" s="15">
        <v>104</v>
      </c>
      <c r="D665" s="19" t="s">
        <v>31</v>
      </c>
      <c r="E665" s="12" t="s">
        <v>78</v>
      </c>
    </row>
    <row r="666" spans="1:5" ht="43.5" x14ac:dyDescent="0.35">
      <c r="A666" s="41">
        <v>5441</v>
      </c>
      <c r="B666" s="11" t="s">
        <v>736</v>
      </c>
      <c r="C666" s="15">
        <v>103</v>
      </c>
      <c r="D666" s="19" t="s">
        <v>13</v>
      </c>
      <c r="E666" s="12" t="s">
        <v>384</v>
      </c>
    </row>
    <row r="667" spans="1:5" ht="29" x14ac:dyDescent="0.35">
      <c r="A667" s="41">
        <v>5451</v>
      </c>
      <c r="B667" s="11" t="s">
        <v>750</v>
      </c>
      <c r="C667" s="15">
        <v>104</v>
      </c>
      <c r="D667" s="19" t="s">
        <v>29</v>
      </c>
      <c r="E667" s="12" t="s">
        <v>77</v>
      </c>
    </row>
    <row r="668" spans="1:5" ht="43.5" x14ac:dyDescent="0.35">
      <c r="A668" s="41">
        <v>5462</v>
      </c>
      <c r="B668" s="11" t="s">
        <v>699</v>
      </c>
      <c r="C668" s="15">
        <v>103</v>
      </c>
      <c r="D668" s="19" t="s">
        <v>13</v>
      </c>
      <c r="E668" s="12" t="s">
        <v>384</v>
      </c>
    </row>
    <row r="669" spans="1:5" ht="43.5" x14ac:dyDescent="0.35">
      <c r="A669" s="41">
        <v>5499</v>
      </c>
      <c r="B669" s="11" t="s">
        <v>764</v>
      </c>
      <c r="C669" s="15">
        <v>104</v>
      </c>
      <c r="D669" s="19" t="s">
        <v>13</v>
      </c>
      <c r="E669" s="12" t="s">
        <v>399</v>
      </c>
    </row>
    <row r="670" spans="1:5" ht="43.5" x14ac:dyDescent="0.35">
      <c r="A670" s="41">
        <v>5511</v>
      </c>
      <c r="B670" s="11" t="s">
        <v>690</v>
      </c>
      <c r="C670" s="15">
        <v>103</v>
      </c>
      <c r="D670" s="19" t="s">
        <v>13</v>
      </c>
      <c r="E670" s="12" t="s">
        <v>384</v>
      </c>
    </row>
    <row r="671" spans="1:5" ht="43.5" x14ac:dyDescent="0.35">
      <c r="A671" s="41">
        <v>5521</v>
      </c>
      <c r="B671" s="11" t="s">
        <v>652</v>
      </c>
      <c r="C671" s="15">
        <v>103</v>
      </c>
      <c r="D671" s="19" t="s">
        <v>13</v>
      </c>
      <c r="E671" s="12" t="s">
        <v>384</v>
      </c>
    </row>
    <row r="672" spans="1:5" ht="43.5" x14ac:dyDescent="0.35">
      <c r="A672" s="41">
        <v>5532</v>
      </c>
      <c r="B672" s="11" t="s">
        <v>694</v>
      </c>
      <c r="C672" s="15">
        <v>103</v>
      </c>
      <c r="D672" s="19" t="s">
        <v>13</v>
      </c>
      <c r="E672" s="12" t="s">
        <v>384</v>
      </c>
    </row>
    <row r="673" spans="1:5" ht="43.5" x14ac:dyDescent="0.35">
      <c r="A673" s="41">
        <v>5533</v>
      </c>
      <c r="B673" s="11" t="s">
        <v>615</v>
      </c>
      <c r="C673" s="15">
        <v>103</v>
      </c>
      <c r="D673" s="19" t="s">
        <v>13</v>
      </c>
      <c r="E673" s="12" t="s">
        <v>384</v>
      </c>
    </row>
    <row r="674" spans="1:5" ht="43.5" x14ac:dyDescent="0.35">
      <c r="A674" s="41">
        <v>5541</v>
      </c>
      <c r="B674" s="11" t="s">
        <v>840</v>
      </c>
      <c r="C674" s="15">
        <v>103</v>
      </c>
      <c r="D674" s="19" t="s">
        <v>13</v>
      </c>
      <c r="E674" s="12" t="s">
        <v>384</v>
      </c>
    </row>
    <row r="675" spans="1:5" ht="43.5" x14ac:dyDescent="0.35">
      <c r="A675" s="41">
        <v>5542</v>
      </c>
      <c r="B675" s="11" t="s">
        <v>682</v>
      </c>
      <c r="C675" s="15">
        <v>103</v>
      </c>
      <c r="D675" s="19" t="s">
        <v>13</v>
      </c>
      <c r="E675" s="12" t="s">
        <v>384</v>
      </c>
    </row>
    <row r="676" spans="1:5" ht="43.5" x14ac:dyDescent="0.35">
      <c r="A676" s="41">
        <v>5551</v>
      </c>
      <c r="B676" s="11" t="s">
        <v>713</v>
      </c>
      <c r="C676" s="15">
        <v>103</v>
      </c>
      <c r="D676" s="19" t="s">
        <v>13</v>
      </c>
      <c r="E676" s="12" t="s">
        <v>384</v>
      </c>
    </row>
    <row r="677" spans="1:5" ht="43.5" x14ac:dyDescent="0.35">
      <c r="A677" s="22">
        <v>5552</v>
      </c>
      <c r="B677" s="24" t="s">
        <v>1518</v>
      </c>
      <c r="C677" s="15">
        <v>103</v>
      </c>
      <c r="D677" s="19" t="s">
        <v>13</v>
      </c>
      <c r="E677" s="12" t="s">
        <v>384</v>
      </c>
    </row>
    <row r="678" spans="1:5" ht="43.5" x14ac:dyDescent="0.35">
      <c r="A678" s="41">
        <v>5561</v>
      </c>
      <c r="B678" s="11" t="s">
        <v>618</v>
      </c>
      <c r="C678" s="15">
        <v>103</v>
      </c>
      <c r="D678" s="19" t="s">
        <v>13</v>
      </c>
      <c r="E678" s="12" t="s">
        <v>384</v>
      </c>
    </row>
    <row r="679" spans="1:5" ht="43.5" x14ac:dyDescent="0.35">
      <c r="A679" s="41">
        <v>5571</v>
      </c>
      <c r="B679" s="11" t="s">
        <v>801</v>
      </c>
      <c r="C679" s="15">
        <v>103</v>
      </c>
      <c r="D679" s="19" t="s">
        <v>13</v>
      </c>
      <c r="E679" s="12" t="s">
        <v>384</v>
      </c>
    </row>
    <row r="680" spans="1:5" ht="43.5" x14ac:dyDescent="0.35">
      <c r="A680" s="41">
        <v>5592</v>
      </c>
      <c r="B680" s="11" t="s">
        <v>800</v>
      </c>
      <c r="C680" s="15">
        <v>103</v>
      </c>
      <c r="D680" s="19" t="s">
        <v>13</v>
      </c>
      <c r="E680" s="12" t="s">
        <v>384</v>
      </c>
    </row>
    <row r="681" spans="1:5" ht="43.5" x14ac:dyDescent="0.35">
      <c r="A681" s="41">
        <v>5598</v>
      </c>
      <c r="B681" s="11" t="s">
        <v>803</v>
      </c>
      <c r="C681" s="15">
        <v>103</v>
      </c>
      <c r="D681" s="19" t="s">
        <v>13</v>
      </c>
      <c r="E681" s="12" t="s">
        <v>384</v>
      </c>
    </row>
    <row r="682" spans="1:5" ht="43.5" x14ac:dyDescent="0.35">
      <c r="A682" s="41">
        <v>5599</v>
      </c>
      <c r="B682" s="11" t="s">
        <v>637</v>
      </c>
      <c r="C682" s="15">
        <v>103</v>
      </c>
      <c r="D682" s="19" t="s">
        <v>13</v>
      </c>
      <c r="E682" s="12" t="s">
        <v>384</v>
      </c>
    </row>
    <row r="683" spans="1:5" ht="43.5" x14ac:dyDescent="0.35">
      <c r="A683" s="41">
        <v>5611</v>
      </c>
      <c r="B683" s="11" t="s">
        <v>617</v>
      </c>
      <c r="C683" s="15">
        <v>103</v>
      </c>
      <c r="D683" s="19" t="s">
        <v>13</v>
      </c>
      <c r="E683" s="12" t="s">
        <v>384</v>
      </c>
    </row>
    <row r="684" spans="1:5" ht="43.5" x14ac:dyDescent="0.35">
      <c r="A684" s="41">
        <v>5621</v>
      </c>
      <c r="B684" s="11" t="s">
        <v>661</v>
      </c>
      <c r="C684" s="15">
        <v>103</v>
      </c>
      <c r="D684" s="19" t="s">
        <v>13</v>
      </c>
      <c r="E684" s="12" t="s">
        <v>384</v>
      </c>
    </row>
    <row r="685" spans="1:5" ht="43.5" x14ac:dyDescent="0.35">
      <c r="A685" s="41">
        <v>5631</v>
      </c>
      <c r="B685" s="11" t="s">
        <v>619</v>
      </c>
      <c r="C685" s="15">
        <v>103</v>
      </c>
      <c r="D685" s="19" t="s">
        <v>13</v>
      </c>
      <c r="E685" s="12" t="s">
        <v>384</v>
      </c>
    </row>
    <row r="686" spans="1:5" ht="43.5" x14ac:dyDescent="0.35">
      <c r="A686" s="41">
        <v>5641</v>
      </c>
      <c r="B686" s="11" t="s">
        <v>656</v>
      </c>
      <c r="C686" s="15">
        <v>103</v>
      </c>
      <c r="D686" s="19" t="s">
        <v>13</v>
      </c>
      <c r="E686" s="12" t="s">
        <v>384</v>
      </c>
    </row>
    <row r="687" spans="1:5" ht="43.5" x14ac:dyDescent="0.35">
      <c r="A687" s="41">
        <v>5651</v>
      </c>
      <c r="B687" s="11" t="s">
        <v>658</v>
      </c>
      <c r="C687" s="15">
        <v>103</v>
      </c>
      <c r="D687" s="19" t="s">
        <v>13</v>
      </c>
      <c r="E687" s="12" t="s">
        <v>384</v>
      </c>
    </row>
    <row r="688" spans="1:5" ht="43.5" x14ac:dyDescent="0.35">
      <c r="A688" s="41">
        <v>5655</v>
      </c>
      <c r="B688" s="11" t="s">
        <v>624</v>
      </c>
      <c r="C688" s="15">
        <v>103</v>
      </c>
      <c r="D688" s="19" t="s">
        <v>13</v>
      </c>
      <c r="E688" s="12" t="s">
        <v>384</v>
      </c>
    </row>
    <row r="689" spans="1:5" ht="43.5" x14ac:dyDescent="0.35">
      <c r="A689" s="41">
        <v>5661</v>
      </c>
      <c r="B689" s="11" t="s">
        <v>677</v>
      </c>
      <c r="C689" s="15">
        <v>103</v>
      </c>
      <c r="D689" s="19" t="s">
        <v>13</v>
      </c>
      <c r="E689" s="12" t="s">
        <v>384</v>
      </c>
    </row>
    <row r="690" spans="1:5" ht="43.5" x14ac:dyDescent="0.35">
      <c r="A690" s="41">
        <v>5681</v>
      </c>
      <c r="B690" s="11" t="s">
        <v>659</v>
      </c>
      <c r="C690" s="15">
        <v>103</v>
      </c>
      <c r="D690" s="19" t="s">
        <v>13</v>
      </c>
      <c r="E690" s="12" t="s">
        <v>384</v>
      </c>
    </row>
    <row r="691" spans="1:5" ht="43.5" x14ac:dyDescent="0.35">
      <c r="A691" s="41">
        <v>5691</v>
      </c>
      <c r="B691" s="11" t="s">
        <v>660</v>
      </c>
      <c r="C691" s="15">
        <v>103</v>
      </c>
      <c r="D691" s="19" t="s">
        <v>13</v>
      </c>
      <c r="E691" s="12" t="s">
        <v>384</v>
      </c>
    </row>
    <row r="692" spans="1:5" ht="43.5" x14ac:dyDescent="0.35">
      <c r="A692" s="41">
        <v>5697</v>
      </c>
      <c r="B692" s="11" t="s">
        <v>796</v>
      </c>
      <c r="C692" s="15">
        <v>103</v>
      </c>
      <c r="D692" s="19" t="s">
        <v>13</v>
      </c>
      <c r="E692" s="12" t="s">
        <v>384</v>
      </c>
    </row>
    <row r="693" spans="1:5" ht="43.5" x14ac:dyDescent="0.35">
      <c r="A693" s="41">
        <v>5698</v>
      </c>
      <c r="B693" s="11" t="s">
        <v>858</v>
      </c>
      <c r="C693" s="15">
        <v>103</v>
      </c>
      <c r="D693" s="19" t="s">
        <v>13</v>
      </c>
      <c r="E693" s="12" t="s">
        <v>384</v>
      </c>
    </row>
    <row r="694" spans="1:5" ht="43.5" x14ac:dyDescent="0.35">
      <c r="A694" s="41">
        <v>5699</v>
      </c>
      <c r="B694" s="11" t="s">
        <v>620</v>
      </c>
      <c r="C694" s="15">
        <v>103</v>
      </c>
      <c r="D694" s="19" t="s">
        <v>13</v>
      </c>
      <c r="E694" s="12" t="s">
        <v>384</v>
      </c>
    </row>
    <row r="695" spans="1:5" ht="43.5" x14ac:dyDescent="0.35">
      <c r="A695" s="41">
        <v>5712</v>
      </c>
      <c r="B695" s="11" t="s">
        <v>707</v>
      </c>
      <c r="C695" s="15">
        <v>103</v>
      </c>
      <c r="D695" s="19" t="s">
        <v>13</v>
      </c>
      <c r="E695" s="12" t="s">
        <v>384</v>
      </c>
    </row>
    <row r="696" spans="1:5" ht="43.5" x14ac:dyDescent="0.35">
      <c r="A696" s="41">
        <v>5713</v>
      </c>
      <c r="B696" s="11" t="s">
        <v>739</v>
      </c>
      <c r="C696" s="15">
        <v>103</v>
      </c>
      <c r="D696" s="19" t="s">
        <v>13</v>
      </c>
      <c r="E696" s="12" t="s">
        <v>384</v>
      </c>
    </row>
    <row r="697" spans="1:5" ht="43.5" x14ac:dyDescent="0.35">
      <c r="A697" s="41">
        <v>5714</v>
      </c>
      <c r="B697" s="11" t="s">
        <v>795</v>
      </c>
      <c r="C697" s="15">
        <v>103</v>
      </c>
      <c r="D697" s="19" t="s">
        <v>13</v>
      </c>
      <c r="E697" s="12" t="s">
        <v>384</v>
      </c>
    </row>
    <row r="698" spans="1:5" ht="43.5" x14ac:dyDescent="0.35">
      <c r="A698" s="41">
        <v>5718</v>
      </c>
      <c r="B698" s="11" t="s">
        <v>841</v>
      </c>
      <c r="C698" s="15">
        <v>103</v>
      </c>
      <c r="D698" s="19" t="s">
        <v>13</v>
      </c>
      <c r="E698" s="12" t="s">
        <v>384</v>
      </c>
    </row>
    <row r="699" spans="1:5" ht="43.5" x14ac:dyDescent="0.35">
      <c r="A699" s="41">
        <v>5719</v>
      </c>
      <c r="B699" s="11" t="s">
        <v>616</v>
      </c>
      <c r="C699" s="15">
        <v>103</v>
      </c>
      <c r="D699" s="19" t="s">
        <v>13</v>
      </c>
      <c r="E699" s="12" t="s">
        <v>384</v>
      </c>
    </row>
    <row r="700" spans="1:5" ht="43.5" x14ac:dyDescent="0.35">
      <c r="A700" s="41">
        <v>5722</v>
      </c>
      <c r="B700" s="11" t="s">
        <v>664</v>
      </c>
      <c r="C700" s="15">
        <v>103</v>
      </c>
      <c r="D700" s="19" t="s">
        <v>13</v>
      </c>
      <c r="E700" s="12" t="s">
        <v>384</v>
      </c>
    </row>
    <row r="701" spans="1:5" ht="43.5" x14ac:dyDescent="0.35">
      <c r="A701" s="41">
        <v>5732</v>
      </c>
      <c r="B701" s="11" t="s">
        <v>734</v>
      </c>
      <c r="C701" s="15">
        <v>103</v>
      </c>
      <c r="D701" s="19" t="s">
        <v>13</v>
      </c>
      <c r="E701" s="12" t="s">
        <v>384</v>
      </c>
    </row>
    <row r="702" spans="1:5" ht="43.5" x14ac:dyDescent="0.35">
      <c r="A702" s="41">
        <v>5732</v>
      </c>
      <c r="B702" s="11" t="s">
        <v>831</v>
      </c>
      <c r="C702" s="15">
        <v>103</v>
      </c>
      <c r="D702" s="19" t="s">
        <v>13</v>
      </c>
      <c r="E702" s="12" t="s">
        <v>384</v>
      </c>
    </row>
    <row r="703" spans="1:5" ht="43.5" x14ac:dyDescent="0.35">
      <c r="A703" s="41">
        <v>5733</v>
      </c>
      <c r="B703" s="11" t="s">
        <v>857</v>
      </c>
      <c r="C703" s="15">
        <v>103</v>
      </c>
      <c r="D703" s="19" t="s">
        <v>13</v>
      </c>
      <c r="E703" s="12" t="s">
        <v>384</v>
      </c>
    </row>
    <row r="704" spans="1:5" x14ac:dyDescent="0.35">
      <c r="A704" s="41">
        <v>5734</v>
      </c>
      <c r="B704" s="11" t="s">
        <v>777</v>
      </c>
      <c r="C704" s="15">
        <v>232</v>
      </c>
      <c r="D704" s="19" t="s">
        <v>13</v>
      </c>
      <c r="E704" s="12" t="s">
        <v>448</v>
      </c>
    </row>
    <row r="705" spans="1:5" ht="43.5" x14ac:dyDescent="0.35">
      <c r="A705" s="41">
        <v>5735</v>
      </c>
      <c r="B705" s="11" t="s">
        <v>744</v>
      </c>
      <c r="C705" s="15">
        <v>103</v>
      </c>
      <c r="D705" s="19" t="s">
        <v>13</v>
      </c>
      <c r="E705" s="12" t="s">
        <v>384</v>
      </c>
    </row>
    <row r="706" spans="1:5" ht="43.5" x14ac:dyDescent="0.35">
      <c r="A706" s="41">
        <v>5811</v>
      </c>
      <c r="B706" s="11" t="s">
        <v>743</v>
      </c>
      <c r="C706" s="15">
        <v>103</v>
      </c>
      <c r="D706" s="19" t="s">
        <v>13</v>
      </c>
      <c r="E706" s="12" t="s">
        <v>384</v>
      </c>
    </row>
    <row r="707" spans="1:5" ht="43.5" x14ac:dyDescent="0.35">
      <c r="A707" s="41">
        <v>5812</v>
      </c>
      <c r="B707" s="11" t="s">
        <v>733</v>
      </c>
      <c r="C707" s="15">
        <v>103</v>
      </c>
      <c r="D707" s="19" t="s">
        <v>13</v>
      </c>
      <c r="E707" s="12" t="s">
        <v>384</v>
      </c>
    </row>
    <row r="708" spans="1:5" ht="43.5" x14ac:dyDescent="0.35">
      <c r="A708" s="41">
        <v>5813</v>
      </c>
      <c r="B708" s="11" t="s">
        <v>642</v>
      </c>
      <c r="C708" s="15">
        <v>103</v>
      </c>
      <c r="D708" s="19" t="s">
        <v>13</v>
      </c>
      <c r="E708" s="12" t="s">
        <v>384</v>
      </c>
    </row>
    <row r="709" spans="1:5" ht="43.5" x14ac:dyDescent="0.35">
      <c r="A709" s="41">
        <v>5814</v>
      </c>
      <c r="B709" s="11" t="s">
        <v>765</v>
      </c>
      <c r="C709" s="15">
        <v>103</v>
      </c>
      <c r="D709" s="19" t="s">
        <v>13</v>
      </c>
      <c r="E709" s="12" t="s">
        <v>384</v>
      </c>
    </row>
    <row r="710" spans="1:5" x14ac:dyDescent="0.35">
      <c r="A710" s="41">
        <v>5815</v>
      </c>
      <c r="B710" s="11" t="s">
        <v>814</v>
      </c>
      <c r="C710" s="15">
        <v>232</v>
      </c>
      <c r="D710" s="19" t="s">
        <v>13</v>
      </c>
      <c r="E710" s="12" t="s">
        <v>448</v>
      </c>
    </row>
    <row r="711" spans="1:5" x14ac:dyDescent="0.35">
      <c r="A711" s="41">
        <v>5816</v>
      </c>
      <c r="B711" s="11" t="s">
        <v>812</v>
      </c>
      <c r="C711" s="15">
        <v>232</v>
      </c>
      <c r="D711" s="19" t="s">
        <v>13</v>
      </c>
      <c r="E711" s="12" t="s">
        <v>448</v>
      </c>
    </row>
    <row r="712" spans="1:5" x14ac:dyDescent="0.35">
      <c r="A712" s="41">
        <v>5817</v>
      </c>
      <c r="B712" s="11" t="s">
        <v>811</v>
      </c>
      <c r="C712" s="15">
        <v>232</v>
      </c>
      <c r="D712" s="19" t="s">
        <v>13</v>
      </c>
      <c r="E712" s="12" t="s">
        <v>448</v>
      </c>
    </row>
    <row r="713" spans="1:5" x14ac:dyDescent="0.35">
      <c r="A713" s="41">
        <v>5818</v>
      </c>
      <c r="B713" s="11" t="s">
        <v>813</v>
      </c>
      <c r="C713" s="15">
        <v>232</v>
      </c>
      <c r="D713" s="19" t="s">
        <v>13</v>
      </c>
      <c r="E713" s="12" t="s">
        <v>448</v>
      </c>
    </row>
    <row r="714" spans="1:5" ht="43.5" x14ac:dyDescent="0.35">
      <c r="A714" s="41">
        <v>5912</v>
      </c>
      <c r="B714" s="11" t="s">
        <v>823</v>
      </c>
      <c r="C714" s="15">
        <v>103</v>
      </c>
      <c r="D714" s="19" t="s">
        <v>13</v>
      </c>
      <c r="E714" s="12" t="s">
        <v>384</v>
      </c>
    </row>
    <row r="715" spans="1:5" ht="29" x14ac:dyDescent="0.35">
      <c r="A715" s="41">
        <v>5921</v>
      </c>
      <c r="B715" s="11" t="s">
        <v>640</v>
      </c>
      <c r="C715" s="15">
        <v>104</v>
      </c>
      <c r="D715" s="19" t="s">
        <v>33</v>
      </c>
      <c r="E715" s="12" t="s">
        <v>79</v>
      </c>
    </row>
    <row r="716" spans="1:5" ht="43.5" x14ac:dyDescent="0.35">
      <c r="A716" s="41">
        <v>5931</v>
      </c>
      <c r="B716" s="11" t="s">
        <v>779</v>
      </c>
      <c r="C716" s="15">
        <v>103</v>
      </c>
      <c r="D716" s="19" t="s">
        <v>13</v>
      </c>
      <c r="E716" s="12" t="s">
        <v>384</v>
      </c>
    </row>
    <row r="717" spans="1:5" x14ac:dyDescent="0.35">
      <c r="A717" s="41">
        <v>5932</v>
      </c>
      <c r="B717" s="11" t="s">
        <v>654</v>
      </c>
      <c r="C717" s="15">
        <v>241</v>
      </c>
      <c r="D717" s="19" t="s">
        <v>13</v>
      </c>
      <c r="E717" s="12" t="s">
        <v>156</v>
      </c>
    </row>
    <row r="718" spans="1:5" ht="43.5" x14ac:dyDescent="0.35">
      <c r="A718" s="41">
        <v>5933</v>
      </c>
      <c r="B718" s="11" t="s">
        <v>885</v>
      </c>
      <c r="C718" s="15">
        <v>103</v>
      </c>
      <c r="D718" s="19" t="s">
        <v>13</v>
      </c>
      <c r="E718" s="12" t="s">
        <v>384</v>
      </c>
    </row>
    <row r="719" spans="1:5" ht="43.5" x14ac:dyDescent="0.35">
      <c r="A719" s="41">
        <v>5935</v>
      </c>
      <c r="B719" s="11" t="s">
        <v>868</v>
      </c>
      <c r="C719" s="15">
        <v>103</v>
      </c>
      <c r="D719" s="19" t="s">
        <v>13</v>
      </c>
      <c r="E719" s="12" t="s">
        <v>384</v>
      </c>
    </row>
    <row r="720" spans="1:5" ht="43.5" x14ac:dyDescent="0.35">
      <c r="A720" s="41">
        <v>5937</v>
      </c>
      <c r="B720" s="11" t="s">
        <v>653</v>
      </c>
      <c r="C720" s="15">
        <v>103</v>
      </c>
      <c r="D720" s="19" t="s">
        <v>13</v>
      </c>
      <c r="E720" s="12" t="s">
        <v>384</v>
      </c>
    </row>
    <row r="721" spans="1:5" x14ac:dyDescent="0.35">
      <c r="A721" s="41">
        <v>5940</v>
      </c>
      <c r="B721" s="11" t="s">
        <v>709</v>
      </c>
      <c r="C721" s="15">
        <v>241</v>
      </c>
      <c r="D721" s="19" t="s">
        <v>13</v>
      </c>
      <c r="E721" s="12" t="s">
        <v>156</v>
      </c>
    </row>
    <row r="722" spans="1:5" ht="43.5" x14ac:dyDescent="0.35">
      <c r="A722" s="41">
        <v>5941</v>
      </c>
      <c r="B722" s="11" t="s">
        <v>698</v>
      </c>
      <c r="C722" s="15">
        <v>103</v>
      </c>
      <c r="D722" s="19" t="s">
        <v>13</v>
      </c>
      <c r="E722" s="12" t="s">
        <v>384</v>
      </c>
    </row>
    <row r="723" spans="1:5" ht="43.5" x14ac:dyDescent="0.35">
      <c r="A723" s="41">
        <v>5942</v>
      </c>
      <c r="B723" s="11" t="s">
        <v>716</v>
      </c>
      <c r="C723" s="15">
        <v>103</v>
      </c>
      <c r="D723" s="19" t="s">
        <v>13</v>
      </c>
      <c r="E723" s="12" t="s">
        <v>384</v>
      </c>
    </row>
    <row r="724" spans="1:5" ht="43.5" x14ac:dyDescent="0.35">
      <c r="A724" s="41">
        <v>5943</v>
      </c>
      <c r="B724" s="11" t="s">
        <v>879</v>
      </c>
      <c r="C724" s="15">
        <v>103</v>
      </c>
      <c r="D724" s="19" t="s">
        <v>13</v>
      </c>
      <c r="E724" s="12" t="s">
        <v>384</v>
      </c>
    </row>
    <row r="725" spans="1:5" ht="43.5" x14ac:dyDescent="0.35">
      <c r="A725" s="41">
        <v>5944</v>
      </c>
      <c r="B725" s="11" t="s">
        <v>762</v>
      </c>
      <c r="C725" s="15">
        <v>103</v>
      </c>
      <c r="D725" s="19" t="s">
        <v>13</v>
      </c>
      <c r="E725" s="12" t="s">
        <v>384</v>
      </c>
    </row>
    <row r="726" spans="1:5" ht="43.5" x14ac:dyDescent="0.35">
      <c r="A726" s="41">
        <v>5945</v>
      </c>
      <c r="B726" s="11" t="s">
        <v>849</v>
      </c>
      <c r="C726" s="15">
        <v>103</v>
      </c>
      <c r="D726" s="19" t="s">
        <v>13</v>
      </c>
      <c r="E726" s="12" t="s">
        <v>384</v>
      </c>
    </row>
    <row r="727" spans="1:5" ht="43.5" x14ac:dyDescent="0.35">
      <c r="A727" s="41">
        <v>5946</v>
      </c>
      <c r="B727" s="11" t="s">
        <v>888</v>
      </c>
      <c r="C727" s="15">
        <v>103</v>
      </c>
      <c r="D727" s="19" t="s">
        <v>13</v>
      </c>
      <c r="E727" s="12" t="s">
        <v>384</v>
      </c>
    </row>
    <row r="728" spans="1:5" ht="43.5" x14ac:dyDescent="0.35">
      <c r="A728" s="41">
        <v>5947</v>
      </c>
      <c r="B728" s="11" t="s">
        <v>852</v>
      </c>
      <c r="C728" s="15">
        <v>103</v>
      </c>
      <c r="D728" s="19" t="s">
        <v>13</v>
      </c>
      <c r="E728" s="12" t="s">
        <v>384</v>
      </c>
    </row>
    <row r="729" spans="1:5" ht="43.5" x14ac:dyDescent="0.35">
      <c r="A729" s="41">
        <v>5948</v>
      </c>
      <c r="B729" s="11" t="s">
        <v>873</v>
      </c>
      <c r="C729" s="15">
        <v>103</v>
      </c>
      <c r="D729" s="19" t="s">
        <v>13</v>
      </c>
      <c r="E729" s="12" t="s">
        <v>384</v>
      </c>
    </row>
    <row r="730" spans="1:5" ht="43.5" x14ac:dyDescent="0.35">
      <c r="A730" s="41">
        <v>5949</v>
      </c>
      <c r="B730" s="11" t="s">
        <v>839</v>
      </c>
      <c r="C730" s="15">
        <v>103</v>
      </c>
      <c r="D730" s="19" t="s">
        <v>13</v>
      </c>
      <c r="E730" s="12" t="s">
        <v>384</v>
      </c>
    </row>
    <row r="731" spans="1:5" ht="43.5" x14ac:dyDescent="0.35">
      <c r="A731" s="41">
        <v>5950</v>
      </c>
      <c r="B731" s="11" t="s">
        <v>754</v>
      </c>
      <c r="C731" s="15">
        <v>103</v>
      </c>
      <c r="D731" s="19" t="s">
        <v>13</v>
      </c>
      <c r="E731" s="12" t="s">
        <v>384</v>
      </c>
    </row>
    <row r="732" spans="1:5" x14ac:dyDescent="0.35">
      <c r="A732" s="41">
        <v>5960</v>
      </c>
      <c r="B732" s="11" t="s">
        <v>685</v>
      </c>
      <c r="C732" s="15">
        <v>291</v>
      </c>
      <c r="D732" s="19" t="s">
        <v>13</v>
      </c>
      <c r="E732" s="12" t="s">
        <v>491</v>
      </c>
    </row>
    <row r="733" spans="1:5" x14ac:dyDescent="0.35">
      <c r="A733" s="41">
        <v>5962</v>
      </c>
      <c r="B733" s="11" t="s">
        <v>817</v>
      </c>
      <c r="C733" s="15">
        <v>291</v>
      </c>
      <c r="D733" s="19" t="s">
        <v>13</v>
      </c>
      <c r="E733" s="12" t="s">
        <v>491</v>
      </c>
    </row>
    <row r="734" spans="1:5" x14ac:dyDescent="0.35">
      <c r="A734" s="41">
        <v>5963</v>
      </c>
      <c r="B734" s="11" t="s">
        <v>822</v>
      </c>
      <c r="C734" s="15">
        <v>291</v>
      </c>
      <c r="D734" s="19" t="s">
        <v>13</v>
      </c>
      <c r="E734" s="12" t="s">
        <v>491</v>
      </c>
    </row>
    <row r="735" spans="1:5" x14ac:dyDescent="0.35">
      <c r="A735" s="41">
        <v>5964</v>
      </c>
      <c r="B735" s="11" t="s">
        <v>741</v>
      </c>
      <c r="C735" s="15">
        <v>291</v>
      </c>
      <c r="D735" s="19" t="s">
        <v>13</v>
      </c>
      <c r="E735" s="12" t="s">
        <v>491</v>
      </c>
    </row>
    <row r="736" spans="1:5" x14ac:dyDescent="0.35">
      <c r="A736" s="41">
        <v>5965</v>
      </c>
      <c r="B736" s="11" t="s">
        <v>742</v>
      </c>
      <c r="C736" s="15">
        <v>291</v>
      </c>
      <c r="D736" s="19" t="s">
        <v>13</v>
      </c>
      <c r="E736" s="12" t="s">
        <v>491</v>
      </c>
    </row>
    <row r="737" spans="1:5" x14ac:dyDescent="0.35">
      <c r="A737" s="41">
        <v>5965</v>
      </c>
      <c r="B737" s="11" t="s">
        <v>815</v>
      </c>
      <c r="C737" s="15">
        <v>291</v>
      </c>
      <c r="D737" s="19" t="s">
        <v>13</v>
      </c>
      <c r="E737" s="12" t="s">
        <v>491</v>
      </c>
    </row>
    <row r="738" spans="1:5" x14ac:dyDescent="0.35">
      <c r="A738" s="41">
        <v>5966</v>
      </c>
      <c r="B738" s="11" t="s">
        <v>816</v>
      </c>
      <c r="C738" s="15">
        <v>291</v>
      </c>
      <c r="D738" s="19" t="s">
        <v>13</v>
      </c>
      <c r="E738" s="12" t="s">
        <v>491</v>
      </c>
    </row>
    <row r="739" spans="1:5" x14ac:dyDescent="0.35">
      <c r="A739" s="41">
        <v>5967</v>
      </c>
      <c r="B739" s="11" t="s">
        <v>680</v>
      </c>
      <c r="C739" s="15">
        <v>291</v>
      </c>
      <c r="D739" s="19" t="s">
        <v>13</v>
      </c>
      <c r="E739" s="12" t="s">
        <v>491</v>
      </c>
    </row>
    <row r="740" spans="1:5" x14ac:dyDescent="0.35">
      <c r="A740" s="41">
        <v>5968</v>
      </c>
      <c r="B740" s="11" t="s">
        <v>782</v>
      </c>
      <c r="C740" s="15">
        <v>291</v>
      </c>
      <c r="D740" s="19" t="s">
        <v>13</v>
      </c>
      <c r="E740" s="12" t="s">
        <v>491</v>
      </c>
    </row>
    <row r="741" spans="1:5" x14ac:dyDescent="0.35">
      <c r="A741" s="41">
        <v>5969</v>
      </c>
      <c r="B741" s="11" t="s">
        <v>759</v>
      </c>
      <c r="C741" s="15">
        <v>291</v>
      </c>
      <c r="D741" s="19" t="s">
        <v>13</v>
      </c>
      <c r="E741" s="12" t="s">
        <v>491</v>
      </c>
    </row>
    <row r="742" spans="1:5" ht="43.5" x14ac:dyDescent="0.35">
      <c r="A742" s="41">
        <v>5970</v>
      </c>
      <c r="B742" s="11" t="s">
        <v>673</v>
      </c>
      <c r="C742" s="15">
        <v>103</v>
      </c>
      <c r="D742" s="19" t="s">
        <v>13</v>
      </c>
      <c r="E742" s="12" t="s">
        <v>384</v>
      </c>
    </row>
    <row r="743" spans="1:5" ht="43.5" x14ac:dyDescent="0.35">
      <c r="A743" s="41">
        <v>5971</v>
      </c>
      <c r="B743" s="11" t="s">
        <v>670</v>
      </c>
      <c r="C743" s="15">
        <v>103</v>
      </c>
      <c r="D743" s="19" t="s">
        <v>13</v>
      </c>
      <c r="E743" s="12" t="s">
        <v>384</v>
      </c>
    </row>
    <row r="744" spans="1:5" ht="43.5" x14ac:dyDescent="0.35">
      <c r="A744" s="41">
        <v>5972</v>
      </c>
      <c r="B744" s="11" t="s">
        <v>766</v>
      </c>
      <c r="C744" s="15">
        <v>103</v>
      </c>
      <c r="D744" s="19" t="s">
        <v>13</v>
      </c>
      <c r="E744" s="12" t="s">
        <v>384</v>
      </c>
    </row>
    <row r="745" spans="1:5" ht="43.5" x14ac:dyDescent="0.35">
      <c r="A745" s="41">
        <v>5973</v>
      </c>
      <c r="B745" s="11" t="s">
        <v>892</v>
      </c>
      <c r="C745" s="15">
        <v>103</v>
      </c>
      <c r="D745" s="19" t="s">
        <v>13</v>
      </c>
      <c r="E745" s="12" t="s">
        <v>384</v>
      </c>
    </row>
    <row r="746" spans="1:5" ht="43.5" x14ac:dyDescent="0.35">
      <c r="A746" s="41">
        <v>5975</v>
      </c>
      <c r="B746" s="11" t="s">
        <v>861</v>
      </c>
      <c r="C746" s="15">
        <v>103</v>
      </c>
      <c r="D746" s="19" t="s">
        <v>13</v>
      </c>
      <c r="E746" s="12" t="s">
        <v>384</v>
      </c>
    </row>
    <row r="747" spans="1:5" ht="43.5" x14ac:dyDescent="0.35">
      <c r="A747" s="41">
        <v>5976</v>
      </c>
      <c r="B747" s="11" t="s">
        <v>881</v>
      </c>
      <c r="C747" s="15">
        <v>103</v>
      </c>
      <c r="D747" s="19" t="s">
        <v>13</v>
      </c>
      <c r="E747" s="12" t="s">
        <v>384</v>
      </c>
    </row>
    <row r="748" spans="1:5" ht="43.5" x14ac:dyDescent="0.35">
      <c r="A748" s="41">
        <v>5977</v>
      </c>
      <c r="B748" s="11" t="s">
        <v>791</v>
      </c>
      <c r="C748" s="15">
        <v>103</v>
      </c>
      <c r="D748" s="19" t="s">
        <v>13</v>
      </c>
      <c r="E748" s="12" t="s">
        <v>384</v>
      </c>
    </row>
    <row r="749" spans="1:5" ht="43.5" x14ac:dyDescent="0.35">
      <c r="A749" s="41">
        <v>5978</v>
      </c>
      <c r="B749" s="11" t="s">
        <v>893</v>
      </c>
      <c r="C749" s="15">
        <v>103</v>
      </c>
      <c r="D749" s="19" t="s">
        <v>13</v>
      </c>
      <c r="E749" s="12" t="s">
        <v>384</v>
      </c>
    </row>
    <row r="750" spans="1:5" x14ac:dyDescent="0.35">
      <c r="A750" s="41">
        <v>5983</v>
      </c>
      <c r="B750" s="11" t="s">
        <v>695</v>
      </c>
      <c r="C750" s="15">
        <v>103</v>
      </c>
      <c r="D750" s="19" t="s">
        <v>27</v>
      </c>
      <c r="E750" s="11" t="s">
        <v>61</v>
      </c>
    </row>
    <row r="751" spans="1:5" ht="29" x14ac:dyDescent="0.35">
      <c r="A751" s="41">
        <v>5992</v>
      </c>
      <c r="B751" s="11" t="s">
        <v>702</v>
      </c>
      <c r="C751" s="15">
        <v>104</v>
      </c>
      <c r="D751" s="19" t="s">
        <v>19</v>
      </c>
      <c r="E751" s="12" t="s">
        <v>72</v>
      </c>
    </row>
    <row r="752" spans="1:5" ht="43.5" x14ac:dyDescent="0.35">
      <c r="A752" s="41">
        <v>5993</v>
      </c>
      <c r="B752" s="11" t="s">
        <v>757</v>
      </c>
      <c r="C752" s="15">
        <v>103</v>
      </c>
      <c r="D752" s="19" t="s">
        <v>13</v>
      </c>
      <c r="E752" s="12" t="s">
        <v>384</v>
      </c>
    </row>
    <row r="753" spans="1:5" ht="29" x14ac:dyDescent="0.35">
      <c r="A753" s="41">
        <v>5994</v>
      </c>
      <c r="B753" s="11" t="s">
        <v>802</v>
      </c>
      <c r="C753" s="15">
        <v>266</v>
      </c>
      <c r="D753" s="19" t="s">
        <v>13</v>
      </c>
      <c r="E753" s="12" t="s">
        <v>458</v>
      </c>
    </row>
    <row r="754" spans="1:5" ht="43.5" x14ac:dyDescent="0.35">
      <c r="A754" s="41">
        <v>5995</v>
      </c>
      <c r="B754" s="11" t="s">
        <v>650</v>
      </c>
      <c r="C754" s="15">
        <v>103</v>
      </c>
      <c r="D754" s="19" t="s">
        <v>13</v>
      </c>
      <c r="E754" s="12" t="s">
        <v>384</v>
      </c>
    </row>
    <row r="755" spans="1:5" ht="43.5" x14ac:dyDescent="0.35">
      <c r="A755" s="41">
        <v>5996</v>
      </c>
      <c r="B755" s="11" t="s">
        <v>865</v>
      </c>
      <c r="C755" s="15">
        <v>103</v>
      </c>
      <c r="D755" s="19" t="s">
        <v>13</v>
      </c>
      <c r="E755" s="12" t="s">
        <v>384</v>
      </c>
    </row>
    <row r="756" spans="1:5" ht="43.5" x14ac:dyDescent="0.35">
      <c r="A756" s="41">
        <v>5997</v>
      </c>
      <c r="B756" s="11" t="s">
        <v>828</v>
      </c>
      <c r="C756" s="15">
        <v>103</v>
      </c>
      <c r="D756" s="19" t="s">
        <v>13</v>
      </c>
      <c r="E756" s="12" t="s">
        <v>384</v>
      </c>
    </row>
    <row r="757" spans="1:5" ht="43.5" x14ac:dyDescent="0.35">
      <c r="A757" s="41">
        <v>5998</v>
      </c>
      <c r="B757" s="11" t="s">
        <v>696</v>
      </c>
      <c r="C757" s="15">
        <v>103</v>
      </c>
      <c r="D757" s="19" t="s">
        <v>13</v>
      </c>
      <c r="E757" s="12" t="s">
        <v>384</v>
      </c>
    </row>
    <row r="758" spans="1:5" ht="43.5" x14ac:dyDescent="0.35">
      <c r="A758" s="41">
        <v>5999</v>
      </c>
      <c r="B758" s="11" t="s">
        <v>645</v>
      </c>
      <c r="C758" s="15">
        <v>103</v>
      </c>
      <c r="D758" s="19" t="s">
        <v>13</v>
      </c>
      <c r="E758" s="12" t="s">
        <v>384</v>
      </c>
    </row>
    <row r="759" spans="1:5" ht="43.5" x14ac:dyDescent="0.35">
      <c r="A759" s="41">
        <v>6010</v>
      </c>
      <c r="B759" s="11" t="s">
        <v>704</v>
      </c>
      <c r="C759" s="15">
        <v>103</v>
      </c>
      <c r="D759" s="19" t="s">
        <v>13</v>
      </c>
      <c r="E759" s="12" t="s">
        <v>384</v>
      </c>
    </row>
    <row r="760" spans="1:5" ht="43.5" x14ac:dyDescent="0.35">
      <c r="A760" s="41">
        <v>6011</v>
      </c>
      <c r="B760" s="11" t="s">
        <v>678</v>
      </c>
      <c r="C760" s="15">
        <v>103</v>
      </c>
      <c r="D760" s="19" t="s">
        <v>13</v>
      </c>
      <c r="E760" s="12" t="s">
        <v>384</v>
      </c>
    </row>
    <row r="761" spans="1:5" x14ac:dyDescent="0.35">
      <c r="A761" s="41">
        <v>6012</v>
      </c>
      <c r="B761" s="11" t="s">
        <v>621</v>
      </c>
      <c r="C761" s="15">
        <v>276</v>
      </c>
      <c r="D761" s="19" t="s">
        <v>13</v>
      </c>
      <c r="E761" s="12" t="s">
        <v>484</v>
      </c>
    </row>
    <row r="762" spans="1:5" ht="26" x14ac:dyDescent="0.35">
      <c r="A762" s="41">
        <v>6051</v>
      </c>
      <c r="B762" s="11" t="s">
        <v>622</v>
      </c>
      <c r="C762" s="15">
        <v>276</v>
      </c>
      <c r="D762" s="19" t="s">
        <v>13</v>
      </c>
      <c r="E762" s="12" t="s">
        <v>484</v>
      </c>
    </row>
    <row r="763" spans="1:5" x14ac:dyDescent="0.35">
      <c r="A763" s="41">
        <v>6211</v>
      </c>
      <c r="B763" s="11" t="s">
        <v>715</v>
      </c>
      <c r="C763" s="15">
        <v>276</v>
      </c>
      <c r="D763" s="19" t="s">
        <v>13</v>
      </c>
      <c r="E763" s="12" t="s">
        <v>484</v>
      </c>
    </row>
    <row r="764" spans="1:5" x14ac:dyDescent="0.35">
      <c r="A764" s="41">
        <v>6300</v>
      </c>
      <c r="B764" s="11" t="s">
        <v>686</v>
      </c>
      <c r="C764" s="15">
        <v>412</v>
      </c>
      <c r="D764" s="19" t="s">
        <v>13</v>
      </c>
      <c r="E764" s="12" t="s">
        <v>258</v>
      </c>
    </row>
    <row r="765" spans="1:5" x14ac:dyDescent="0.35">
      <c r="A765" s="41">
        <v>6513</v>
      </c>
      <c r="B765" s="11" t="s">
        <v>655</v>
      </c>
      <c r="C765" s="15">
        <v>308</v>
      </c>
      <c r="D765" s="19" t="s">
        <v>13</v>
      </c>
      <c r="E765" s="12" t="s">
        <v>215</v>
      </c>
    </row>
    <row r="766" spans="1:5" ht="43.5" x14ac:dyDescent="0.35">
      <c r="A766" s="41">
        <v>6540</v>
      </c>
      <c r="B766" s="11" t="s">
        <v>932</v>
      </c>
      <c r="C766" s="15">
        <v>103</v>
      </c>
      <c r="D766" s="19" t="s">
        <v>13</v>
      </c>
      <c r="E766" s="12" t="s">
        <v>384</v>
      </c>
    </row>
    <row r="767" spans="1:5" ht="29" x14ac:dyDescent="0.35">
      <c r="A767" s="41">
        <v>7011</v>
      </c>
      <c r="B767" s="11" t="s">
        <v>895</v>
      </c>
      <c r="C767" s="15">
        <v>296</v>
      </c>
      <c r="D767" s="19" t="s">
        <v>13</v>
      </c>
      <c r="E767" s="12" t="s">
        <v>495</v>
      </c>
    </row>
    <row r="768" spans="1:5" x14ac:dyDescent="0.35">
      <c r="A768" s="41">
        <v>7012</v>
      </c>
      <c r="B768" s="11" t="s">
        <v>900</v>
      </c>
      <c r="C768" s="15">
        <v>296</v>
      </c>
      <c r="D768" s="19" t="s">
        <v>13</v>
      </c>
      <c r="E768" s="12" t="s">
        <v>495</v>
      </c>
    </row>
    <row r="769" spans="1:5" x14ac:dyDescent="0.35">
      <c r="A769" s="41">
        <v>7032</v>
      </c>
      <c r="B769" s="11" t="s">
        <v>720</v>
      </c>
      <c r="C769" s="15">
        <v>296</v>
      </c>
      <c r="D769" s="19" t="s">
        <v>13</v>
      </c>
      <c r="E769" s="12" t="s">
        <v>495</v>
      </c>
    </row>
    <row r="770" spans="1:5" x14ac:dyDescent="0.35">
      <c r="A770" s="41">
        <v>7033</v>
      </c>
      <c r="B770" s="11" t="s">
        <v>735</v>
      </c>
      <c r="C770" s="15">
        <v>296</v>
      </c>
      <c r="D770" s="19" t="s">
        <v>13</v>
      </c>
      <c r="E770" s="12" t="s">
        <v>495</v>
      </c>
    </row>
    <row r="771" spans="1:5" x14ac:dyDescent="0.35">
      <c r="A771" s="41">
        <v>7210</v>
      </c>
      <c r="B771" s="11" t="s">
        <v>810</v>
      </c>
      <c r="C771" s="15">
        <v>296</v>
      </c>
      <c r="D771" s="19" t="s">
        <v>13</v>
      </c>
      <c r="E771" s="12" t="s">
        <v>203</v>
      </c>
    </row>
    <row r="772" spans="1:5" x14ac:dyDescent="0.35">
      <c r="A772" s="41">
        <v>7211</v>
      </c>
      <c r="B772" s="11" t="s">
        <v>870</v>
      </c>
      <c r="C772" s="15">
        <v>296</v>
      </c>
      <c r="D772" s="19" t="s">
        <v>13</v>
      </c>
      <c r="E772" s="12" t="s">
        <v>203</v>
      </c>
    </row>
    <row r="773" spans="1:5" x14ac:dyDescent="0.35">
      <c r="A773" s="41">
        <v>7216</v>
      </c>
      <c r="B773" s="11" t="s">
        <v>824</v>
      </c>
      <c r="C773" s="15">
        <v>296</v>
      </c>
      <c r="D773" s="19" t="s">
        <v>13</v>
      </c>
      <c r="E773" s="12" t="s">
        <v>203</v>
      </c>
    </row>
    <row r="774" spans="1:5" x14ac:dyDescent="0.35">
      <c r="A774" s="41">
        <v>7217</v>
      </c>
      <c r="B774" s="11" t="s">
        <v>740</v>
      </c>
      <c r="C774" s="15">
        <v>241</v>
      </c>
      <c r="D774" s="19" t="s">
        <v>13</v>
      </c>
      <c r="E774" s="12" t="s">
        <v>156</v>
      </c>
    </row>
    <row r="775" spans="1:5" x14ac:dyDescent="0.35">
      <c r="A775" s="41">
        <v>7221</v>
      </c>
      <c r="B775" s="11" t="s">
        <v>887</v>
      </c>
      <c r="C775" s="15">
        <v>296</v>
      </c>
      <c r="D775" s="19" t="s">
        <v>13</v>
      </c>
      <c r="E775" s="12" t="s">
        <v>203</v>
      </c>
    </row>
    <row r="776" spans="1:5" x14ac:dyDescent="0.35">
      <c r="A776" s="41">
        <v>7230</v>
      </c>
      <c r="B776" s="11" t="s">
        <v>705</v>
      </c>
      <c r="C776" s="15">
        <v>296</v>
      </c>
      <c r="D776" s="19" t="s">
        <v>13</v>
      </c>
      <c r="E776" s="12" t="s">
        <v>203</v>
      </c>
    </row>
    <row r="777" spans="1:5" x14ac:dyDescent="0.35">
      <c r="A777" s="41">
        <v>7251</v>
      </c>
      <c r="B777" s="11" t="s">
        <v>860</v>
      </c>
      <c r="C777" s="15">
        <v>296</v>
      </c>
      <c r="D777" s="19" t="s">
        <v>13</v>
      </c>
      <c r="E777" s="12" t="s">
        <v>203</v>
      </c>
    </row>
    <row r="778" spans="1:5" x14ac:dyDescent="0.35">
      <c r="A778" s="41">
        <v>7261</v>
      </c>
      <c r="B778" s="11" t="s">
        <v>793</v>
      </c>
      <c r="C778" s="15">
        <v>296</v>
      </c>
      <c r="D778" s="19" t="s">
        <v>13</v>
      </c>
      <c r="E778" s="12" t="s">
        <v>203</v>
      </c>
    </row>
    <row r="779" spans="1:5" x14ac:dyDescent="0.35">
      <c r="A779" s="41">
        <v>7273</v>
      </c>
      <c r="B779" s="11" t="s">
        <v>798</v>
      </c>
      <c r="C779" s="15">
        <v>296</v>
      </c>
      <c r="D779" s="19" t="s">
        <v>13</v>
      </c>
      <c r="E779" s="12" t="s">
        <v>203</v>
      </c>
    </row>
    <row r="780" spans="1:5" x14ac:dyDescent="0.35">
      <c r="A780" s="41">
        <v>7276</v>
      </c>
      <c r="B780" s="11" t="s">
        <v>898</v>
      </c>
      <c r="C780" s="15">
        <v>288</v>
      </c>
      <c r="D780" s="19" t="s">
        <v>13</v>
      </c>
      <c r="E780" s="12" t="s">
        <v>488</v>
      </c>
    </row>
    <row r="781" spans="1:5" x14ac:dyDescent="0.35">
      <c r="A781" s="41">
        <v>7277</v>
      </c>
      <c r="B781" s="11" t="s">
        <v>641</v>
      </c>
      <c r="C781" s="15">
        <v>296</v>
      </c>
      <c r="D781" s="19" t="s">
        <v>13</v>
      </c>
      <c r="E781" s="12" t="s">
        <v>203</v>
      </c>
    </row>
    <row r="782" spans="1:5" x14ac:dyDescent="0.35">
      <c r="A782" s="41">
        <v>7278</v>
      </c>
      <c r="B782" s="11" t="s">
        <v>729</v>
      </c>
      <c r="C782" s="15">
        <v>296</v>
      </c>
      <c r="D782" s="19" t="s">
        <v>13</v>
      </c>
      <c r="E782" s="12" t="s">
        <v>203</v>
      </c>
    </row>
    <row r="783" spans="1:5" x14ac:dyDescent="0.35">
      <c r="A783" s="41">
        <v>7296</v>
      </c>
      <c r="B783" s="11" t="s">
        <v>657</v>
      </c>
      <c r="C783" s="15">
        <v>296</v>
      </c>
      <c r="D783" s="19" t="s">
        <v>13</v>
      </c>
      <c r="E783" s="12" t="s">
        <v>203</v>
      </c>
    </row>
    <row r="784" spans="1:5" x14ac:dyDescent="0.35">
      <c r="A784" s="41">
        <v>7297</v>
      </c>
      <c r="B784" s="11" t="s">
        <v>874</v>
      </c>
      <c r="C784" s="15">
        <v>296</v>
      </c>
      <c r="D784" s="19" t="s">
        <v>13</v>
      </c>
      <c r="E784" s="12" t="s">
        <v>203</v>
      </c>
    </row>
    <row r="785" spans="1:5" x14ac:dyDescent="0.35">
      <c r="A785" s="41">
        <v>7298</v>
      </c>
      <c r="B785" s="11" t="s">
        <v>706</v>
      </c>
      <c r="C785" s="15">
        <v>296</v>
      </c>
      <c r="D785" s="19" t="s">
        <v>13</v>
      </c>
      <c r="E785" s="12" t="s">
        <v>203</v>
      </c>
    </row>
    <row r="786" spans="1:5" x14ac:dyDescent="0.35">
      <c r="A786" s="41">
        <v>7299</v>
      </c>
      <c r="B786" s="11" t="s">
        <v>649</v>
      </c>
      <c r="C786" s="15">
        <v>296</v>
      </c>
      <c r="D786" s="19" t="s">
        <v>13</v>
      </c>
      <c r="E786" s="12" t="s">
        <v>203</v>
      </c>
    </row>
    <row r="787" spans="1:5" x14ac:dyDescent="0.35">
      <c r="A787" s="41">
        <v>7311</v>
      </c>
      <c r="B787" s="11" t="s">
        <v>625</v>
      </c>
      <c r="C787" s="15">
        <v>291</v>
      </c>
      <c r="D787" s="19" t="s">
        <v>13</v>
      </c>
      <c r="E787" s="12" t="s">
        <v>491</v>
      </c>
    </row>
    <row r="788" spans="1:5" x14ac:dyDescent="0.35">
      <c r="A788" s="41">
        <v>7321</v>
      </c>
      <c r="B788" s="11" t="s">
        <v>626</v>
      </c>
      <c r="C788" s="15">
        <v>276</v>
      </c>
      <c r="D788" s="19" t="s">
        <v>13</v>
      </c>
      <c r="E788" s="12" t="s">
        <v>484</v>
      </c>
    </row>
    <row r="789" spans="1:5" ht="29" x14ac:dyDescent="0.35">
      <c r="A789" s="41">
        <v>7333</v>
      </c>
      <c r="B789" s="11" t="s">
        <v>672</v>
      </c>
      <c r="C789" s="15">
        <v>226</v>
      </c>
      <c r="D789" s="19" t="s">
        <v>13</v>
      </c>
      <c r="E789" s="12" t="s">
        <v>446</v>
      </c>
    </row>
    <row r="790" spans="1:5" ht="29" x14ac:dyDescent="0.35">
      <c r="A790" s="41">
        <v>7338</v>
      </c>
      <c r="B790" s="11" t="s">
        <v>712</v>
      </c>
      <c r="C790" s="15">
        <v>226</v>
      </c>
      <c r="D790" s="19" t="s">
        <v>13</v>
      </c>
      <c r="E790" s="12" t="s">
        <v>446</v>
      </c>
    </row>
    <row r="791" spans="1:5" x14ac:dyDescent="0.35">
      <c r="A791" s="41">
        <v>7339</v>
      </c>
      <c r="B791" s="11" t="s">
        <v>899</v>
      </c>
      <c r="C791" s="15">
        <v>292</v>
      </c>
      <c r="D791" s="19" t="s">
        <v>13</v>
      </c>
      <c r="E791" s="12" t="s">
        <v>199</v>
      </c>
    </row>
    <row r="792" spans="1:5" x14ac:dyDescent="0.35">
      <c r="A792" s="41">
        <v>7342</v>
      </c>
      <c r="B792" s="11" t="s">
        <v>819</v>
      </c>
      <c r="C792" s="15">
        <v>243</v>
      </c>
      <c r="D792" s="19" t="s">
        <v>13</v>
      </c>
      <c r="E792" s="12" t="s">
        <v>158</v>
      </c>
    </row>
    <row r="793" spans="1:5" x14ac:dyDescent="0.35">
      <c r="A793" s="41">
        <v>7349</v>
      </c>
      <c r="B793" s="11" t="s">
        <v>912</v>
      </c>
      <c r="C793" s="15">
        <v>242</v>
      </c>
      <c r="D793" s="19" t="s">
        <v>13</v>
      </c>
      <c r="E793" s="12" t="s">
        <v>157</v>
      </c>
    </row>
    <row r="794" spans="1:5" x14ac:dyDescent="0.35">
      <c r="A794" s="41">
        <v>7361</v>
      </c>
      <c r="B794" s="11" t="s">
        <v>628</v>
      </c>
      <c r="C794" s="15">
        <v>275</v>
      </c>
      <c r="D794" s="19" t="s">
        <v>13</v>
      </c>
      <c r="E794" s="12" t="s">
        <v>188</v>
      </c>
    </row>
    <row r="795" spans="1:5" ht="29" x14ac:dyDescent="0.35">
      <c r="A795" s="41">
        <v>7372</v>
      </c>
      <c r="B795" s="11" t="s">
        <v>776</v>
      </c>
      <c r="C795" s="15">
        <v>231</v>
      </c>
      <c r="D795" s="19" t="s">
        <v>13</v>
      </c>
      <c r="E795" s="12" t="s">
        <v>129</v>
      </c>
    </row>
    <row r="796" spans="1:5" x14ac:dyDescent="0.35">
      <c r="A796" s="41">
        <v>7375</v>
      </c>
      <c r="B796" s="11" t="s">
        <v>867</v>
      </c>
      <c r="C796" s="15">
        <v>231</v>
      </c>
      <c r="D796" s="19" t="s">
        <v>13</v>
      </c>
      <c r="E796" s="12" t="s">
        <v>129</v>
      </c>
    </row>
    <row r="797" spans="1:5" ht="29" x14ac:dyDescent="0.35">
      <c r="A797" s="41">
        <v>7379</v>
      </c>
      <c r="B797" s="11" t="s">
        <v>774</v>
      </c>
      <c r="C797" s="15">
        <v>231</v>
      </c>
      <c r="D797" s="19" t="s">
        <v>13</v>
      </c>
      <c r="E797" s="12" t="s">
        <v>129</v>
      </c>
    </row>
    <row r="798" spans="1:5" x14ac:dyDescent="0.35">
      <c r="A798" s="41">
        <v>7392</v>
      </c>
      <c r="B798" s="11" t="s">
        <v>781</v>
      </c>
      <c r="C798" s="15">
        <v>292</v>
      </c>
      <c r="D798" s="19" t="s">
        <v>13</v>
      </c>
      <c r="E798" s="12" t="s">
        <v>199</v>
      </c>
    </row>
    <row r="799" spans="1:5" ht="29" x14ac:dyDescent="0.35">
      <c r="A799" s="41">
        <v>7393</v>
      </c>
      <c r="B799" s="11" t="s">
        <v>627</v>
      </c>
      <c r="C799" s="15">
        <v>275</v>
      </c>
      <c r="D799" s="19" t="s">
        <v>13</v>
      </c>
      <c r="E799" s="12" t="s">
        <v>188</v>
      </c>
    </row>
    <row r="800" spans="1:5" x14ac:dyDescent="0.35">
      <c r="A800" s="41">
        <v>7394</v>
      </c>
      <c r="B800" s="11" t="s">
        <v>662</v>
      </c>
      <c r="C800" s="15">
        <v>295</v>
      </c>
      <c r="D800" s="19" t="s">
        <v>13</v>
      </c>
      <c r="E800" s="12" t="s">
        <v>202</v>
      </c>
    </row>
    <row r="801" spans="1:5" ht="29" x14ac:dyDescent="0.35">
      <c r="A801" s="41">
        <v>7395</v>
      </c>
      <c r="B801" s="11" t="s">
        <v>886</v>
      </c>
      <c r="C801" s="15">
        <v>226</v>
      </c>
      <c r="D801" s="19" t="s">
        <v>13</v>
      </c>
      <c r="E801" s="12" t="s">
        <v>446</v>
      </c>
    </row>
    <row r="802" spans="1:5" x14ac:dyDescent="0.35">
      <c r="A802" s="41">
        <v>7399</v>
      </c>
      <c r="B802" s="11" t="s">
        <v>651</v>
      </c>
      <c r="C802" s="15">
        <v>292</v>
      </c>
      <c r="D802" s="19" t="s">
        <v>13</v>
      </c>
      <c r="E802" s="12" t="s">
        <v>199</v>
      </c>
    </row>
    <row r="803" spans="1:5" x14ac:dyDescent="0.35">
      <c r="A803" s="41">
        <v>7512</v>
      </c>
      <c r="B803" s="11" t="s">
        <v>688</v>
      </c>
      <c r="C803" s="15">
        <v>295</v>
      </c>
      <c r="D803" s="19" t="s">
        <v>13</v>
      </c>
      <c r="E803" s="12" t="s">
        <v>202</v>
      </c>
    </row>
    <row r="804" spans="1:5" x14ac:dyDescent="0.35">
      <c r="A804" s="41">
        <v>7513</v>
      </c>
      <c r="B804" s="11" t="s">
        <v>872</v>
      </c>
      <c r="C804" s="15">
        <v>295</v>
      </c>
      <c r="D804" s="19" t="s">
        <v>13</v>
      </c>
      <c r="E804" s="12" t="s">
        <v>202</v>
      </c>
    </row>
    <row r="805" spans="1:5" x14ac:dyDescent="0.35">
      <c r="A805" s="41">
        <v>7519</v>
      </c>
      <c r="B805" s="11" t="s">
        <v>871</v>
      </c>
      <c r="C805" s="15">
        <v>295</v>
      </c>
      <c r="D805" s="19" t="s">
        <v>13</v>
      </c>
      <c r="E805" s="12" t="s">
        <v>202</v>
      </c>
    </row>
    <row r="806" spans="1:5" x14ac:dyDescent="0.35">
      <c r="A806" s="41">
        <v>7523</v>
      </c>
      <c r="B806" s="11" t="s">
        <v>687</v>
      </c>
      <c r="C806" s="15">
        <v>295</v>
      </c>
      <c r="D806" s="19" t="s">
        <v>13</v>
      </c>
      <c r="E806" s="12" t="s">
        <v>202</v>
      </c>
    </row>
    <row r="807" spans="1:5" x14ac:dyDescent="0.35">
      <c r="A807" s="41">
        <v>7531</v>
      </c>
      <c r="B807" s="11" t="s">
        <v>691</v>
      </c>
      <c r="C807" s="15">
        <v>241</v>
      </c>
      <c r="D807" s="19" t="s">
        <v>13</v>
      </c>
      <c r="E807" s="12" t="s">
        <v>156</v>
      </c>
    </row>
    <row r="808" spans="1:5" x14ac:dyDescent="0.35">
      <c r="A808" s="41">
        <v>7534</v>
      </c>
      <c r="B808" s="11" t="s">
        <v>737</v>
      </c>
      <c r="C808" s="15">
        <v>241</v>
      </c>
      <c r="D808" s="19" t="s">
        <v>13</v>
      </c>
      <c r="E808" s="12" t="s">
        <v>156</v>
      </c>
    </row>
    <row r="809" spans="1:5" x14ac:dyDescent="0.35">
      <c r="A809" s="41">
        <v>7535</v>
      </c>
      <c r="B809" s="11" t="s">
        <v>693</v>
      </c>
      <c r="C809" s="15">
        <v>241</v>
      </c>
      <c r="D809" s="19" t="s">
        <v>13</v>
      </c>
      <c r="E809" s="12" t="s">
        <v>156</v>
      </c>
    </row>
    <row r="810" spans="1:5" x14ac:dyDescent="0.35">
      <c r="A810" s="41">
        <v>7538</v>
      </c>
      <c r="B810" s="11" t="s">
        <v>692</v>
      </c>
      <c r="C810" s="15">
        <v>241</v>
      </c>
      <c r="D810" s="19" t="s">
        <v>13</v>
      </c>
      <c r="E810" s="12" t="s">
        <v>156</v>
      </c>
    </row>
    <row r="811" spans="1:5" x14ac:dyDescent="0.35">
      <c r="A811" s="41">
        <v>7542</v>
      </c>
      <c r="B811" s="11" t="s">
        <v>681</v>
      </c>
      <c r="C811" s="15">
        <v>241</v>
      </c>
      <c r="D811" s="19" t="s">
        <v>13</v>
      </c>
      <c r="E811" s="12" t="s">
        <v>156</v>
      </c>
    </row>
    <row r="812" spans="1:5" x14ac:dyDescent="0.35">
      <c r="A812" s="41">
        <v>7549</v>
      </c>
      <c r="B812" s="11" t="s">
        <v>689</v>
      </c>
      <c r="C812" s="15">
        <v>241</v>
      </c>
      <c r="D812" s="19" t="s">
        <v>13</v>
      </c>
      <c r="E812" s="12" t="s">
        <v>156</v>
      </c>
    </row>
    <row r="813" spans="1:5" x14ac:dyDescent="0.35">
      <c r="A813" s="41">
        <v>7622</v>
      </c>
      <c r="B813" s="11" t="s">
        <v>832</v>
      </c>
      <c r="C813" s="15">
        <v>241</v>
      </c>
      <c r="D813" s="19" t="s">
        <v>13</v>
      </c>
      <c r="E813" s="12" t="s">
        <v>156</v>
      </c>
    </row>
    <row r="814" spans="1:5" x14ac:dyDescent="0.35">
      <c r="A814" s="41">
        <v>7623</v>
      </c>
      <c r="B814" s="11" t="s">
        <v>634</v>
      </c>
      <c r="C814" s="15">
        <v>241</v>
      </c>
      <c r="D814" s="19" t="s">
        <v>13</v>
      </c>
      <c r="E814" s="12" t="s">
        <v>156</v>
      </c>
    </row>
    <row r="815" spans="1:5" x14ac:dyDescent="0.35">
      <c r="A815" s="41">
        <v>7629</v>
      </c>
      <c r="B815" s="11" t="s">
        <v>663</v>
      </c>
      <c r="C815" s="15">
        <v>241</v>
      </c>
      <c r="D815" s="19" t="s">
        <v>13</v>
      </c>
      <c r="E815" s="12" t="s">
        <v>156</v>
      </c>
    </row>
    <row r="816" spans="1:5" x14ac:dyDescent="0.35">
      <c r="A816" s="41">
        <v>7631</v>
      </c>
      <c r="B816" s="11" t="s">
        <v>761</v>
      </c>
      <c r="C816" s="15">
        <v>241</v>
      </c>
      <c r="D816" s="19" t="s">
        <v>13</v>
      </c>
      <c r="E816" s="12" t="s">
        <v>156</v>
      </c>
    </row>
    <row r="817" spans="1:5" x14ac:dyDescent="0.35">
      <c r="A817" s="41">
        <v>7641</v>
      </c>
      <c r="B817" s="11" t="s">
        <v>897</v>
      </c>
      <c r="C817" s="15">
        <v>241</v>
      </c>
      <c r="D817" s="19" t="s">
        <v>13</v>
      </c>
      <c r="E817" s="12" t="s">
        <v>156</v>
      </c>
    </row>
    <row r="818" spans="1:5" x14ac:dyDescent="0.35">
      <c r="A818" s="41">
        <v>7692</v>
      </c>
      <c r="B818" s="11" t="s">
        <v>894</v>
      </c>
      <c r="C818" s="15">
        <v>241</v>
      </c>
      <c r="D818" s="19" t="s">
        <v>13</v>
      </c>
      <c r="E818" s="12" t="s">
        <v>156</v>
      </c>
    </row>
    <row r="819" spans="1:5" x14ac:dyDescent="0.35">
      <c r="A819" s="41">
        <v>7699</v>
      </c>
      <c r="B819" s="11" t="s">
        <v>753</v>
      </c>
      <c r="C819" s="15">
        <v>241</v>
      </c>
      <c r="D819" s="19" t="s">
        <v>13</v>
      </c>
      <c r="E819" s="12" t="s">
        <v>156</v>
      </c>
    </row>
    <row r="820" spans="1:5" x14ac:dyDescent="0.35">
      <c r="A820" s="41">
        <v>7800</v>
      </c>
      <c r="B820" s="11" t="s">
        <v>856</v>
      </c>
      <c r="C820" s="15">
        <v>296</v>
      </c>
      <c r="D820" s="19" t="s">
        <v>13</v>
      </c>
      <c r="E820" s="12" t="s">
        <v>495</v>
      </c>
    </row>
    <row r="821" spans="1:5" x14ac:dyDescent="0.35">
      <c r="A821" s="41">
        <v>7801</v>
      </c>
      <c r="B821" s="11" t="s">
        <v>848</v>
      </c>
      <c r="C821" s="15">
        <v>296</v>
      </c>
      <c r="D821" s="19" t="s">
        <v>13</v>
      </c>
      <c r="E821" s="12" t="s">
        <v>495</v>
      </c>
    </row>
    <row r="822" spans="1:5" x14ac:dyDescent="0.35">
      <c r="A822" s="41">
        <v>7802</v>
      </c>
      <c r="B822" s="11" t="s">
        <v>847</v>
      </c>
      <c r="C822" s="15">
        <v>296</v>
      </c>
      <c r="D822" s="19" t="s">
        <v>13</v>
      </c>
      <c r="E822" s="12" t="s">
        <v>495</v>
      </c>
    </row>
    <row r="823" spans="1:5" ht="29" x14ac:dyDescent="0.35">
      <c r="A823" s="41">
        <v>7829</v>
      </c>
      <c r="B823" s="11" t="s">
        <v>820</v>
      </c>
      <c r="C823" s="15">
        <v>226</v>
      </c>
      <c r="D823" s="19" t="s">
        <v>13</v>
      </c>
      <c r="E823" s="12" t="s">
        <v>446</v>
      </c>
    </row>
    <row r="824" spans="1:5" x14ac:dyDescent="0.35">
      <c r="A824" s="41">
        <v>7832</v>
      </c>
      <c r="B824" s="11" t="s">
        <v>758</v>
      </c>
      <c r="C824" s="15">
        <v>296</v>
      </c>
      <c r="D824" s="19" t="s">
        <v>13</v>
      </c>
      <c r="E824" s="12" t="s">
        <v>495</v>
      </c>
    </row>
    <row r="825" spans="1:5" x14ac:dyDescent="0.35">
      <c r="A825" s="41">
        <v>7841</v>
      </c>
      <c r="B825" s="11" t="s">
        <v>827</v>
      </c>
      <c r="C825" s="15">
        <v>295</v>
      </c>
      <c r="D825" s="19" t="s">
        <v>13</v>
      </c>
      <c r="E825" s="12" t="s">
        <v>202</v>
      </c>
    </row>
    <row r="826" spans="1:5" x14ac:dyDescent="0.35">
      <c r="A826" s="41">
        <v>7911</v>
      </c>
      <c r="B826" s="11" t="s">
        <v>701</v>
      </c>
      <c r="C826" s="15">
        <v>296</v>
      </c>
      <c r="D826" s="19" t="s">
        <v>13</v>
      </c>
      <c r="E826" s="12" t="s">
        <v>495</v>
      </c>
    </row>
    <row r="827" spans="1:5" x14ac:dyDescent="0.35">
      <c r="A827" s="41">
        <v>7922</v>
      </c>
      <c r="B827" s="11" t="s">
        <v>629</v>
      </c>
      <c r="C827" s="15">
        <v>296</v>
      </c>
      <c r="D827" s="19" t="s">
        <v>13</v>
      </c>
      <c r="E827" s="12" t="s">
        <v>495</v>
      </c>
    </row>
    <row r="828" spans="1:5" ht="29" x14ac:dyDescent="0.35">
      <c r="A828" s="41">
        <v>7929</v>
      </c>
      <c r="B828" s="11" t="s">
        <v>703</v>
      </c>
      <c r="C828" s="15">
        <v>296</v>
      </c>
      <c r="D828" s="19" t="s">
        <v>13</v>
      </c>
      <c r="E828" s="12" t="s">
        <v>495</v>
      </c>
    </row>
    <row r="829" spans="1:5" x14ac:dyDescent="0.35">
      <c r="A829" s="41">
        <v>7932</v>
      </c>
      <c r="B829" s="11" t="s">
        <v>710</v>
      </c>
      <c r="C829" s="15">
        <v>296</v>
      </c>
      <c r="D829" s="19" t="s">
        <v>13</v>
      </c>
      <c r="E829" s="12" t="s">
        <v>495</v>
      </c>
    </row>
    <row r="830" spans="1:5" x14ac:dyDescent="0.35">
      <c r="A830" s="41">
        <v>7933</v>
      </c>
      <c r="B830" s="11" t="s">
        <v>719</v>
      </c>
      <c r="C830" s="15">
        <v>296</v>
      </c>
      <c r="D830" s="19" t="s">
        <v>13</v>
      </c>
      <c r="E830" s="12" t="s">
        <v>495</v>
      </c>
    </row>
    <row r="831" spans="1:5" ht="29" x14ac:dyDescent="0.35">
      <c r="A831" s="41">
        <v>7941</v>
      </c>
      <c r="B831" s="11" t="s">
        <v>669</v>
      </c>
      <c r="C831" s="15">
        <v>296</v>
      </c>
      <c r="D831" s="19" t="s">
        <v>13</v>
      </c>
      <c r="E831" s="12" t="s">
        <v>495</v>
      </c>
    </row>
    <row r="832" spans="1:5" x14ac:dyDescent="0.35">
      <c r="A832" s="41">
        <v>7991</v>
      </c>
      <c r="B832" s="11" t="s">
        <v>666</v>
      </c>
      <c r="C832" s="15">
        <v>296</v>
      </c>
      <c r="D832" s="19" t="s">
        <v>13</v>
      </c>
      <c r="E832" s="12" t="s">
        <v>495</v>
      </c>
    </row>
    <row r="833" spans="1:5" x14ac:dyDescent="0.35">
      <c r="A833" s="41">
        <v>7992</v>
      </c>
      <c r="B833" s="11" t="s">
        <v>854</v>
      </c>
      <c r="C833" s="15">
        <v>296</v>
      </c>
      <c r="D833" s="19" t="s">
        <v>13</v>
      </c>
      <c r="E833" s="12" t="s">
        <v>495</v>
      </c>
    </row>
    <row r="834" spans="1:5" x14ac:dyDescent="0.35">
      <c r="A834" s="41">
        <v>7993</v>
      </c>
      <c r="B834" s="11" t="s">
        <v>647</v>
      </c>
      <c r="C834" s="15">
        <v>296</v>
      </c>
      <c r="D834" s="19" t="s">
        <v>13</v>
      </c>
      <c r="E834" s="12" t="s">
        <v>495</v>
      </c>
    </row>
    <row r="835" spans="1:5" x14ac:dyDescent="0.35">
      <c r="A835" s="41">
        <v>7994</v>
      </c>
      <c r="B835" s="11" t="s">
        <v>667</v>
      </c>
      <c r="C835" s="15">
        <v>296</v>
      </c>
      <c r="D835" s="19" t="s">
        <v>13</v>
      </c>
      <c r="E835" s="12" t="s">
        <v>495</v>
      </c>
    </row>
    <row r="836" spans="1:5" ht="29" x14ac:dyDescent="0.35">
      <c r="A836" s="41">
        <v>7995</v>
      </c>
      <c r="B836" s="11" t="s">
        <v>708</v>
      </c>
      <c r="C836" s="15">
        <v>296</v>
      </c>
      <c r="D836" s="19" t="s">
        <v>13</v>
      </c>
      <c r="E836" s="12" t="s">
        <v>495</v>
      </c>
    </row>
    <row r="837" spans="1:5" x14ac:dyDescent="0.35">
      <c r="A837" s="41">
        <v>7996</v>
      </c>
      <c r="B837" s="11" t="s">
        <v>646</v>
      </c>
      <c r="C837" s="15">
        <v>296</v>
      </c>
      <c r="D837" s="19" t="s">
        <v>13</v>
      </c>
      <c r="E837" s="12" t="s">
        <v>495</v>
      </c>
    </row>
    <row r="838" spans="1:5" ht="26" x14ac:dyDescent="0.35">
      <c r="A838" s="41">
        <v>7997</v>
      </c>
      <c r="B838" s="11" t="s">
        <v>676</v>
      </c>
      <c r="C838" s="15">
        <v>296</v>
      </c>
      <c r="D838" s="19" t="s">
        <v>13</v>
      </c>
      <c r="E838" s="12" t="s">
        <v>495</v>
      </c>
    </row>
    <row r="839" spans="1:5" x14ac:dyDescent="0.35">
      <c r="A839" s="41">
        <v>7998</v>
      </c>
      <c r="B839" s="11" t="s">
        <v>903</v>
      </c>
      <c r="C839" s="15">
        <v>296</v>
      </c>
      <c r="D839" s="19" t="s">
        <v>13</v>
      </c>
      <c r="E839" s="12" t="s">
        <v>495</v>
      </c>
    </row>
    <row r="840" spans="1:5" x14ac:dyDescent="0.35">
      <c r="A840" s="41">
        <v>7999</v>
      </c>
      <c r="B840" s="11" t="s">
        <v>635</v>
      </c>
      <c r="C840" s="15">
        <v>296</v>
      </c>
      <c r="D840" s="19" t="s">
        <v>13</v>
      </c>
      <c r="E840" s="12" t="s">
        <v>495</v>
      </c>
    </row>
    <row r="841" spans="1:5" x14ac:dyDescent="0.35">
      <c r="A841" s="41">
        <v>8011</v>
      </c>
      <c r="B841" s="11" t="s">
        <v>792</v>
      </c>
      <c r="C841" s="15">
        <v>293</v>
      </c>
      <c r="D841" s="19" t="s">
        <v>13</v>
      </c>
      <c r="E841" s="12" t="s">
        <v>493</v>
      </c>
    </row>
    <row r="842" spans="1:5" x14ac:dyDescent="0.35">
      <c r="A842" s="41">
        <v>8021</v>
      </c>
      <c r="B842" s="11" t="s">
        <v>807</v>
      </c>
      <c r="C842" s="15">
        <v>293</v>
      </c>
      <c r="D842" s="19" t="s">
        <v>13</v>
      </c>
      <c r="E842" s="12" t="s">
        <v>493</v>
      </c>
    </row>
    <row r="843" spans="1:5" x14ac:dyDescent="0.35">
      <c r="A843" s="41">
        <v>8031</v>
      </c>
      <c r="B843" s="11" t="s">
        <v>875</v>
      </c>
      <c r="C843" s="15">
        <v>293</v>
      </c>
      <c r="D843" s="19" t="s">
        <v>13</v>
      </c>
      <c r="E843" s="12" t="s">
        <v>493</v>
      </c>
    </row>
    <row r="844" spans="1:5" x14ac:dyDescent="0.35">
      <c r="A844" s="41">
        <v>8041</v>
      </c>
      <c r="B844" s="11" t="s">
        <v>756</v>
      </c>
      <c r="C844" s="15">
        <v>293</v>
      </c>
      <c r="D844" s="19" t="s">
        <v>13</v>
      </c>
      <c r="E844" s="12" t="s">
        <v>493</v>
      </c>
    </row>
    <row r="845" spans="1:5" x14ac:dyDescent="0.35">
      <c r="A845" s="41">
        <v>8042</v>
      </c>
      <c r="B845" s="11" t="s">
        <v>821</v>
      </c>
      <c r="C845" s="15">
        <v>293</v>
      </c>
      <c r="D845" s="19" t="s">
        <v>13</v>
      </c>
      <c r="E845" s="12" t="s">
        <v>493</v>
      </c>
    </row>
    <row r="846" spans="1:5" x14ac:dyDescent="0.35">
      <c r="A846" s="41">
        <v>8043</v>
      </c>
      <c r="B846" s="11" t="s">
        <v>837</v>
      </c>
      <c r="C846" s="15">
        <v>293</v>
      </c>
      <c r="D846" s="19" t="s">
        <v>13</v>
      </c>
      <c r="E846" s="12" t="s">
        <v>493</v>
      </c>
    </row>
    <row r="847" spans="1:5" x14ac:dyDescent="0.35">
      <c r="A847" s="41">
        <v>8049</v>
      </c>
      <c r="B847" s="11" t="s">
        <v>755</v>
      </c>
      <c r="C847" s="15">
        <v>293</v>
      </c>
      <c r="D847" s="19" t="s">
        <v>13</v>
      </c>
      <c r="E847" s="12" t="s">
        <v>493</v>
      </c>
    </row>
    <row r="848" spans="1:5" x14ac:dyDescent="0.35">
      <c r="A848" s="41">
        <v>8050</v>
      </c>
      <c r="B848" s="11" t="s">
        <v>787</v>
      </c>
      <c r="C848" s="15">
        <v>293</v>
      </c>
      <c r="D848" s="19" t="s">
        <v>13</v>
      </c>
      <c r="E848" s="12" t="s">
        <v>493</v>
      </c>
    </row>
    <row r="849" spans="1:5" x14ac:dyDescent="0.35">
      <c r="A849" s="41">
        <v>8062</v>
      </c>
      <c r="B849" s="11" t="s">
        <v>864</v>
      </c>
      <c r="C849" s="15">
        <v>293</v>
      </c>
      <c r="D849" s="19" t="s">
        <v>13</v>
      </c>
      <c r="E849" s="12" t="s">
        <v>493</v>
      </c>
    </row>
    <row r="850" spans="1:5" x14ac:dyDescent="0.35">
      <c r="A850" s="41">
        <v>8071</v>
      </c>
      <c r="B850" s="11" t="s">
        <v>806</v>
      </c>
      <c r="C850" s="15">
        <v>293</v>
      </c>
      <c r="D850" s="19" t="s">
        <v>13</v>
      </c>
      <c r="E850" s="12" t="s">
        <v>493</v>
      </c>
    </row>
    <row r="851" spans="1:5" x14ac:dyDescent="0.35">
      <c r="A851" s="41">
        <v>8099</v>
      </c>
      <c r="B851" s="11" t="s">
        <v>711</v>
      </c>
      <c r="C851" s="15">
        <v>293</v>
      </c>
      <c r="D851" s="19" t="s">
        <v>13</v>
      </c>
      <c r="E851" s="12" t="s">
        <v>493</v>
      </c>
    </row>
    <row r="852" spans="1:5" x14ac:dyDescent="0.35">
      <c r="A852" s="41">
        <v>8111</v>
      </c>
      <c r="B852" s="11" t="s">
        <v>679</v>
      </c>
      <c r="C852" s="15">
        <v>287</v>
      </c>
      <c r="D852" s="19" t="s">
        <v>13</v>
      </c>
      <c r="E852" s="12" t="s">
        <v>487</v>
      </c>
    </row>
    <row r="853" spans="1:5" x14ac:dyDescent="0.35">
      <c r="A853" s="41">
        <v>8211</v>
      </c>
      <c r="B853" s="11" t="s">
        <v>833</v>
      </c>
      <c r="C853" s="15">
        <v>294</v>
      </c>
      <c r="D853" s="19" t="s">
        <v>13</v>
      </c>
      <c r="E853" s="12" t="s">
        <v>494</v>
      </c>
    </row>
    <row r="854" spans="1:5" x14ac:dyDescent="0.35">
      <c r="A854" s="41">
        <v>8220</v>
      </c>
      <c r="B854" s="11" t="s">
        <v>767</v>
      </c>
      <c r="C854" s="15">
        <v>294</v>
      </c>
      <c r="D854" s="19" t="s">
        <v>13</v>
      </c>
      <c r="E854" s="12" t="s">
        <v>494</v>
      </c>
    </row>
    <row r="855" spans="1:5" x14ac:dyDescent="0.35">
      <c r="A855" s="41">
        <v>8241</v>
      </c>
      <c r="B855" s="11" t="s">
        <v>789</v>
      </c>
      <c r="C855" s="15">
        <v>294</v>
      </c>
      <c r="D855" s="19" t="s">
        <v>13</v>
      </c>
      <c r="E855" s="12" t="s">
        <v>494</v>
      </c>
    </row>
    <row r="856" spans="1:5" x14ac:dyDescent="0.35">
      <c r="A856" s="41">
        <v>8244</v>
      </c>
      <c r="B856" s="11" t="s">
        <v>726</v>
      </c>
      <c r="C856" s="15">
        <v>294</v>
      </c>
      <c r="D856" s="19" t="s">
        <v>13</v>
      </c>
      <c r="E856" s="12" t="s">
        <v>494</v>
      </c>
    </row>
    <row r="857" spans="1:5" x14ac:dyDescent="0.35">
      <c r="A857" s="41">
        <v>8249</v>
      </c>
      <c r="B857" s="11" t="s">
        <v>896</v>
      </c>
      <c r="C857" s="15">
        <v>294</v>
      </c>
      <c r="D857" s="19" t="s">
        <v>13</v>
      </c>
      <c r="E857" s="12" t="s">
        <v>494</v>
      </c>
    </row>
    <row r="858" spans="1:5" x14ac:dyDescent="0.35">
      <c r="A858" s="41">
        <v>8299</v>
      </c>
      <c r="B858" s="11" t="s">
        <v>671</v>
      </c>
      <c r="C858" s="15">
        <v>294</v>
      </c>
      <c r="D858" s="19" t="s">
        <v>13</v>
      </c>
      <c r="E858" s="12" t="s">
        <v>494</v>
      </c>
    </row>
    <row r="859" spans="1:5" x14ac:dyDescent="0.35">
      <c r="A859" s="41">
        <v>8351</v>
      </c>
      <c r="B859" s="11" t="s">
        <v>697</v>
      </c>
      <c r="C859" s="15">
        <v>294</v>
      </c>
      <c r="D859" s="19" t="s">
        <v>13</v>
      </c>
      <c r="E859" s="12" t="s">
        <v>494</v>
      </c>
    </row>
    <row r="860" spans="1:5" ht="29" x14ac:dyDescent="0.35">
      <c r="A860" s="41">
        <v>8398</v>
      </c>
      <c r="B860" s="11" t="s">
        <v>748</v>
      </c>
      <c r="C860" s="15">
        <v>404</v>
      </c>
      <c r="D860" s="19" t="s">
        <v>13</v>
      </c>
      <c r="E860" s="12" t="s">
        <v>247</v>
      </c>
    </row>
    <row r="861" spans="1:5" x14ac:dyDescent="0.35">
      <c r="A861" s="41">
        <v>8641</v>
      </c>
      <c r="B861" s="11" t="s">
        <v>644</v>
      </c>
      <c r="C861" s="15">
        <v>406</v>
      </c>
      <c r="D861" s="19" t="s">
        <v>13</v>
      </c>
      <c r="E861" s="12" t="s">
        <v>249</v>
      </c>
    </row>
    <row r="862" spans="1:5" x14ac:dyDescent="0.35">
      <c r="A862" s="41">
        <v>8651</v>
      </c>
      <c r="B862" s="11" t="s">
        <v>846</v>
      </c>
      <c r="C862" s="15">
        <v>406</v>
      </c>
      <c r="D862" s="19" t="s">
        <v>13</v>
      </c>
      <c r="E862" s="12" t="s">
        <v>249</v>
      </c>
    </row>
    <row r="863" spans="1:5" ht="29" x14ac:dyDescent="0.35">
      <c r="A863" s="41">
        <v>8661</v>
      </c>
      <c r="B863" s="11" t="s">
        <v>747</v>
      </c>
      <c r="C863" s="15">
        <v>404</v>
      </c>
      <c r="D863" s="19" t="s">
        <v>13</v>
      </c>
      <c r="E863" s="12" t="s">
        <v>247</v>
      </c>
    </row>
    <row r="864" spans="1:5" x14ac:dyDescent="0.35">
      <c r="A864" s="41">
        <v>8675</v>
      </c>
      <c r="B864" s="11" t="s">
        <v>675</v>
      </c>
      <c r="C864" s="15">
        <v>406</v>
      </c>
      <c r="D864" s="19" t="s">
        <v>13</v>
      </c>
      <c r="E864" s="12" t="s">
        <v>249</v>
      </c>
    </row>
    <row r="865" spans="1:5" x14ac:dyDescent="0.35">
      <c r="A865" s="41">
        <v>8699</v>
      </c>
      <c r="B865" s="11" t="s">
        <v>880</v>
      </c>
      <c r="C865" s="15">
        <v>402</v>
      </c>
      <c r="D865" s="19" t="s">
        <v>13</v>
      </c>
      <c r="E865" s="12" t="s">
        <v>245</v>
      </c>
    </row>
    <row r="866" spans="1:5" x14ac:dyDescent="0.35">
      <c r="A866" s="41">
        <v>8734</v>
      </c>
      <c r="B866" s="11" t="s">
        <v>869</v>
      </c>
      <c r="C866" s="15">
        <v>242</v>
      </c>
      <c r="D866" s="19" t="s">
        <v>13</v>
      </c>
      <c r="E866" s="12" t="s">
        <v>157</v>
      </c>
    </row>
    <row r="867" spans="1:5" x14ac:dyDescent="0.35">
      <c r="A867" s="41">
        <v>8911</v>
      </c>
      <c r="B867" s="11" t="s">
        <v>668</v>
      </c>
      <c r="C867" s="15">
        <v>242</v>
      </c>
      <c r="D867" s="19" t="s">
        <v>13</v>
      </c>
      <c r="E867" s="12" t="s">
        <v>157</v>
      </c>
    </row>
    <row r="868" spans="1:5" x14ac:dyDescent="0.35">
      <c r="A868" s="41">
        <v>8931</v>
      </c>
      <c r="B868" s="11" t="s">
        <v>623</v>
      </c>
      <c r="C868" s="15">
        <v>288</v>
      </c>
      <c r="D868" s="19" t="s">
        <v>13</v>
      </c>
      <c r="E868" s="12" t="s">
        <v>488</v>
      </c>
    </row>
    <row r="869" spans="1:5" x14ac:dyDescent="0.35">
      <c r="A869" s="41">
        <v>8999</v>
      </c>
      <c r="B869" s="11" t="s">
        <v>665</v>
      </c>
      <c r="C869" s="15">
        <v>292</v>
      </c>
      <c r="D869" s="19" t="s">
        <v>13</v>
      </c>
      <c r="E869" s="12" t="s">
        <v>199</v>
      </c>
    </row>
    <row r="870" spans="1:5" x14ac:dyDescent="0.35">
      <c r="A870" s="41">
        <v>9211</v>
      </c>
      <c r="B870" s="11" t="s">
        <v>643</v>
      </c>
      <c r="C870" s="15">
        <v>410</v>
      </c>
      <c r="D870" s="19" t="s">
        <v>13</v>
      </c>
      <c r="E870" s="12" t="s">
        <v>253</v>
      </c>
    </row>
    <row r="871" spans="1:5" x14ac:dyDescent="0.35">
      <c r="A871" s="41">
        <v>9222</v>
      </c>
      <c r="B871" s="11" t="s">
        <v>772</v>
      </c>
      <c r="C871" s="15">
        <v>275</v>
      </c>
      <c r="D871" s="19" t="s">
        <v>13</v>
      </c>
      <c r="E871" s="12" t="s">
        <v>188</v>
      </c>
    </row>
    <row r="872" spans="1:5" x14ac:dyDescent="0.35">
      <c r="A872" s="41">
        <v>9223</v>
      </c>
      <c r="B872" s="11" t="s">
        <v>700</v>
      </c>
      <c r="C872" s="15">
        <v>275</v>
      </c>
      <c r="D872" s="19" t="s">
        <v>13</v>
      </c>
      <c r="E872" s="12" t="s">
        <v>188</v>
      </c>
    </row>
    <row r="873" spans="1:5" x14ac:dyDescent="0.35">
      <c r="A873" s="41">
        <v>9311</v>
      </c>
      <c r="B873" s="11" t="s">
        <v>797</v>
      </c>
      <c r="C873" s="15">
        <v>411</v>
      </c>
      <c r="D873" s="19" t="s">
        <v>21</v>
      </c>
      <c r="E873" s="12" t="s">
        <v>257</v>
      </c>
    </row>
    <row r="874" spans="1:5" x14ac:dyDescent="0.35">
      <c r="A874" s="41">
        <v>9399</v>
      </c>
      <c r="B874" s="11" t="s">
        <v>808</v>
      </c>
      <c r="C874" s="15">
        <v>281</v>
      </c>
      <c r="D874" s="19" t="s">
        <v>13</v>
      </c>
      <c r="E874" s="12" t="s">
        <v>486</v>
      </c>
    </row>
    <row r="875" spans="1:5" x14ac:dyDescent="0.35">
      <c r="A875" s="41">
        <v>9402</v>
      </c>
      <c r="B875" s="11" t="s">
        <v>890</v>
      </c>
      <c r="C875" s="15">
        <v>273</v>
      </c>
      <c r="D875" s="19" t="s">
        <v>13</v>
      </c>
      <c r="E875" s="12" t="s">
        <v>183</v>
      </c>
    </row>
    <row r="876" spans="1:5" x14ac:dyDescent="0.35">
      <c r="A876" s="41">
        <v>9405</v>
      </c>
      <c r="B876" s="11" t="s">
        <v>901</v>
      </c>
      <c r="C876" s="15">
        <v>281</v>
      </c>
      <c r="D876" s="19" t="s">
        <v>13</v>
      </c>
      <c r="E876" s="12" t="s">
        <v>486</v>
      </c>
    </row>
    <row r="877" spans="1:5" x14ac:dyDescent="0.35">
      <c r="A877" s="22">
        <v>9406</v>
      </c>
      <c r="B877" s="24" t="s">
        <v>1519</v>
      </c>
      <c r="C877" s="15">
        <v>296</v>
      </c>
      <c r="D877" s="19" t="s">
        <v>13</v>
      </c>
      <c r="E877" s="12" t="s">
        <v>495</v>
      </c>
    </row>
    <row r="878" spans="1:5" x14ac:dyDescent="0.35">
      <c r="A878" s="41">
        <v>9700</v>
      </c>
      <c r="B878" s="11" t="s">
        <v>683</v>
      </c>
      <c r="C878" s="15">
        <v>292</v>
      </c>
      <c r="D878" s="19" t="s">
        <v>13</v>
      </c>
      <c r="E878" s="12" t="s">
        <v>199</v>
      </c>
    </row>
    <row r="879" spans="1:5" x14ac:dyDescent="0.35">
      <c r="A879" s="41">
        <v>9702</v>
      </c>
      <c r="B879" s="11" t="s">
        <v>834</v>
      </c>
      <c r="C879" s="15">
        <v>293</v>
      </c>
      <c r="D879" s="19" t="s">
        <v>13</v>
      </c>
      <c r="E879" s="12" t="s">
        <v>493</v>
      </c>
    </row>
    <row r="880" spans="1:5" x14ac:dyDescent="0.35">
      <c r="A880" s="41">
        <v>9950</v>
      </c>
      <c r="B880" s="11" t="s">
        <v>727</v>
      </c>
      <c r="C880" s="15">
        <v>292</v>
      </c>
      <c r="D880" s="19" t="s">
        <v>13</v>
      </c>
      <c r="E880" s="12" t="s">
        <v>492</v>
      </c>
    </row>
    <row r="881" spans="1:2" x14ac:dyDescent="0.35">
      <c r="A881" s="23"/>
      <c r="B881"/>
    </row>
    <row r="882" spans="1:2" x14ac:dyDescent="0.35">
      <c r="A882" s="23"/>
      <c r="B882"/>
    </row>
    <row r="883" spans="1:2" x14ac:dyDescent="0.35">
      <c r="A883" s="23"/>
      <c r="B883"/>
    </row>
    <row r="884" spans="1:2" x14ac:dyDescent="0.35">
      <c r="A884" s="23"/>
      <c r="B884"/>
    </row>
    <row r="885" spans="1:2" x14ac:dyDescent="0.35">
      <c r="A885" s="23"/>
      <c r="B885"/>
    </row>
    <row r="886" spans="1:2" x14ac:dyDescent="0.35">
      <c r="A886" s="23"/>
      <c r="B886"/>
    </row>
    <row r="887" spans="1:2" x14ac:dyDescent="0.35">
      <c r="A887" s="23"/>
      <c r="B887"/>
    </row>
    <row r="888" spans="1:2" x14ac:dyDescent="0.35">
      <c r="A888" s="23"/>
      <c r="B888"/>
    </row>
    <row r="889" spans="1:2" x14ac:dyDescent="0.35">
      <c r="A889" s="23"/>
      <c r="B889"/>
    </row>
    <row r="890" spans="1:2" x14ac:dyDescent="0.35">
      <c r="A890" s="23"/>
      <c r="B890"/>
    </row>
    <row r="891" spans="1:2" x14ac:dyDescent="0.35">
      <c r="A891" s="23"/>
      <c r="B891"/>
    </row>
    <row r="892" spans="1:2" x14ac:dyDescent="0.35">
      <c r="A892" s="23"/>
      <c r="B892"/>
    </row>
    <row r="893" spans="1:2" x14ac:dyDescent="0.35">
      <c r="A893" s="23"/>
      <c r="B893"/>
    </row>
    <row r="894" spans="1:2" x14ac:dyDescent="0.35">
      <c r="A894" s="23"/>
      <c r="B894"/>
    </row>
    <row r="895" spans="1:2" x14ac:dyDescent="0.35">
      <c r="A895" s="23"/>
      <c r="B895"/>
    </row>
    <row r="896" spans="1:2" x14ac:dyDescent="0.35">
      <c r="A896" s="23"/>
      <c r="B896"/>
    </row>
    <row r="897" spans="1:2" x14ac:dyDescent="0.35">
      <c r="A897" s="23"/>
      <c r="B897"/>
    </row>
    <row r="898" spans="1:2" x14ac:dyDescent="0.35">
      <c r="A898" s="23"/>
      <c r="B898"/>
    </row>
    <row r="899" spans="1:2" x14ac:dyDescent="0.35">
      <c r="A899" s="23"/>
      <c r="B899"/>
    </row>
    <row r="900" spans="1:2" x14ac:dyDescent="0.35">
      <c r="A900" s="23"/>
      <c r="B900"/>
    </row>
    <row r="901" spans="1:2" x14ac:dyDescent="0.35">
      <c r="A901" s="23"/>
      <c r="B901"/>
    </row>
    <row r="902" spans="1:2" x14ac:dyDescent="0.35">
      <c r="A902" s="23"/>
      <c r="B902"/>
    </row>
    <row r="903" spans="1:2" x14ac:dyDescent="0.35">
      <c r="A903" s="23"/>
      <c r="B903"/>
    </row>
    <row r="904" spans="1:2" x14ac:dyDescent="0.35">
      <c r="A904" s="23"/>
      <c r="B904"/>
    </row>
    <row r="905" spans="1:2" x14ac:dyDescent="0.35">
      <c r="A905" s="23"/>
      <c r="B905"/>
    </row>
    <row r="906" spans="1:2" x14ac:dyDescent="0.35">
      <c r="A906" s="23"/>
      <c r="B906"/>
    </row>
    <row r="907" spans="1:2" x14ac:dyDescent="0.35">
      <c r="A907" s="23"/>
      <c r="B907"/>
    </row>
    <row r="908" spans="1:2" x14ac:dyDescent="0.35">
      <c r="A908" s="23"/>
      <c r="B908"/>
    </row>
    <row r="909" spans="1:2" x14ac:dyDescent="0.35">
      <c r="A909" s="23"/>
      <c r="B909"/>
    </row>
    <row r="910" spans="1:2" x14ac:dyDescent="0.35">
      <c r="A910" s="23"/>
      <c r="B910"/>
    </row>
    <row r="911" spans="1:2" x14ac:dyDescent="0.35">
      <c r="A911" s="23"/>
      <c r="B911"/>
    </row>
    <row r="912" spans="1:2" x14ac:dyDescent="0.35">
      <c r="A912" s="23"/>
      <c r="B912"/>
    </row>
    <row r="913" spans="1:2" x14ac:dyDescent="0.35">
      <c r="A913" s="23"/>
      <c r="B913"/>
    </row>
    <row r="914" spans="1:2" x14ac:dyDescent="0.35">
      <c r="A914" s="23"/>
      <c r="B914"/>
    </row>
    <row r="915" spans="1:2" x14ac:dyDescent="0.35">
      <c r="A915" s="23"/>
      <c r="B915"/>
    </row>
    <row r="916" spans="1:2" x14ac:dyDescent="0.35">
      <c r="A916" s="23"/>
      <c r="B916"/>
    </row>
    <row r="917" spans="1:2" x14ac:dyDescent="0.35">
      <c r="A917" s="23"/>
      <c r="B917"/>
    </row>
    <row r="918" spans="1:2" x14ac:dyDescent="0.35">
      <c r="A918" s="23"/>
      <c r="B918"/>
    </row>
    <row r="919" spans="1:2" x14ac:dyDescent="0.35">
      <c r="A919" s="23"/>
      <c r="B919"/>
    </row>
    <row r="920" spans="1:2" x14ac:dyDescent="0.35">
      <c r="A920" s="23"/>
      <c r="B920"/>
    </row>
    <row r="921" spans="1:2" x14ac:dyDescent="0.35">
      <c r="A921" s="23"/>
      <c r="B921"/>
    </row>
    <row r="922" spans="1:2" x14ac:dyDescent="0.35">
      <c r="A922" s="23"/>
      <c r="B922"/>
    </row>
    <row r="923" spans="1:2" x14ac:dyDescent="0.35">
      <c r="A923" s="23"/>
      <c r="B923"/>
    </row>
    <row r="924" spans="1:2" x14ac:dyDescent="0.35">
      <c r="A924" s="23"/>
      <c r="B924"/>
    </row>
    <row r="925" spans="1:2" x14ac:dyDescent="0.35">
      <c r="A925" s="23"/>
      <c r="B925"/>
    </row>
    <row r="926" spans="1:2" x14ac:dyDescent="0.35">
      <c r="A926" s="23"/>
      <c r="B926"/>
    </row>
    <row r="927" spans="1:2" x14ac:dyDescent="0.35">
      <c r="A927" s="23"/>
      <c r="B927"/>
    </row>
    <row r="928" spans="1:2" x14ac:dyDescent="0.35">
      <c r="A928" s="23"/>
      <c r="B928"/>
    </row>
    <row r="929" spans="1:2" x14ac:dyDescent="0.35">
      <c r="A929" s="23"/>
      <c r="B929"/>
    </row>
    <row r="930" spans="1:2" x14ac:dyDescent="0.35">
      <c r="A930" s="23"/>
      <c r="B930"/>
    </row>
    <row r="931" spans="1:2" x14ac:dyDescent="0.35">
      <c r="A931" s="23"/>
      <c r="B931"/>
    </row>
    <row r="932" spans="1:2" x14ac:dyDescent="0.35">
      <c r="A932" s="23"/>
      <c r="B932"/>
    </row>
    <row r="933" spans="1:2" x14ac:dyDescent="0.35">
      <c r="A933" s="23"/>
      <c r="B933"/>
    </row>
    <row r="934" spans="1:2" x14ac:dyDescent="0.35">
      <c r="A934" s="23"/>
      <c r="B934"/>
    </row>
    <row r="935" spans="1:2" x14ac:dyDescent="0.35">
      <c r="A935" s="23"/>
      <c r="B935"/>
    </row>
    <row r="936" spans="1:2" x14ac:dyDescent="0.35">
      <c r="A936" s="23"/>
      <c r="B936"/>
    </row>
    <row r="937" spans="1:2" x14ac:dyDescent="0.35">
      <c r="A937" s="23"/>
      <c r="B937"/>
    </row>
    <row r="938" spans="1:2" x14ac:dyDescent="0.35">
      <c r="A938" s="23"/>
      <c r="B938"/>
    </row>
    <row r="939" spans="1:2" x14ac:dyDescent="0.35">
      <c r="A939" s="23"/>
      <c r="B939"/>
    </row>
    <row r="940" spans="1:2" x14ac:dyDescent="0.35">
      <c r="A940" s="23"/>
      <c r="B940"/>
    </row>
    <row r="941" spans="1:2" x14ac:dyDescent="0.35">
      <c r="A941" s="23"/>
      <c r="B941"/>
    </row>
    <row r="942" spans="1:2" x14ac:dyDescent="0.35">
      <c r="A942" s="23"/>
      <c r="B942"/>
    </row>
    <row r="943" spans="1:2" x14ac:dyDescent="0.35">
      <c r="A943" s="23"/>
      <c r="B943"/>
    </row>
    <row r="944" spans="1:2" x14ac:dyDescent="0.35">
      <c r="A944" s="23"/>
      <c r="B944"/>
    </row>
    <row r="945" spans="1:2" x14ac:dyDescent="0.35">
      <c r="A945" s="23"/>
      <c r="B945"/>
    </row>
    <row r="946" spans="1:2" x14ac:dyDescent="0.35">
      <c r="A946" s="23"/>
      <c r="B946"/>
    </row>
    <row r="947" spans="1:2" x14ac:dyDescent="0.35">
      <c r="A947" s="23"/>
      <c r="B947"/>
    </row>
    <row r="948" spans="1:2" x14ac:dyDescent="0.35">
      <c r="A948" s="23"/>
      <c r="B948"/>
    </row>
    <row r="949" spans="1:2" x14ac:dyDescent="0.35">
      <c r="A949" s="23"/>
      <c r="B949"/>
    </row>
    <row r="950" spans="1:2" x14ac:dyDescent="0.35">
      <c r="A950" s="23"/>
      <c r="B950"/>
    </row>
    <row r="951" spans="1:2" x14ac:dyDescent="0.35">
      <c r="A951" s="23"/>
      <c r="B951"/>
    </row>
    <row r="952" spans="1:2" x14ac:dyDescent="0.35">
      <c r="A952" s="23"/>
      <c r="B952"/>
    </row>
    <row r="953" spans="1:2" x14ac:dyDescent="0.35">
      <c r="A953" s="23"/>
      <c r="B953"/>
    </row>
    <row r="954" spans="1:2" x14ac:dyDescent="0.35">
      <c r="A954" s="23"/>
      <c r="B954"/>
    </row>
    <row r="955" spans="1:2" x14ac:dyDescent="0.35">
      <c r="A955" s="23"/>
      <c r="B955"/>
    </row>
    <row r="956" spans="1:2" x14ac:dyDescent="0.35">
      <c r="A956" s="23"/>
      <c r="B956"/>
    </row>
    <row r="957" spans="1:2" x14ac:dyDescent="0.35">
      <c r="A957" s="23"/>
      <c r="B957"/>
    </row>
    <row r="958" spans="1:2" x14ac:dyDescent="0.35">
      <c r="A958" s="23"/>
      <c r="B958"/>
    </row>
    <row r="959" spans="1:2" x14ac:dyDescent="0.35">
      <c r="A959" s="23"/>
      <c r="B959"/>
    </row>
    <row r="960" spans="1:2" x14ac:dyDescent="0.35">
      <c r="A960" s="23"/>
      <c r="B960"/>
    </row>
    <row r="961" spans="1:2" x14ac:dyDescent="0.35">
      <c r="A961" s="23"/>
      <c r="B961"/>
    </row>
    <row r="962" spans="1:2" x14ac:dyDescent="0.35">
      <c r="A962" s="23"/>
      <c r="B962"/>
    </row>
    <row r="963" spans="1:2" x14ac:dyDescent="0.35">
      <c r="A963" s="23"/>
      <c r="B963"/>
    </row>
    <row r="964" spans="1:2" x14ac:dyDescent="0.35">
      <c r="A964" s="23"/>
      <c r="B964"/>
    </row>
    <row r="965" spans="1:2" x14ac:dyDescent="0.35">
      <c r="A965" s="23"/>
      <c r="B965"/>
    </row>
    <row r="966" spans="1:2" x14ac:dyDescent="0.35">
      <c r="A966" s="23"/>
      <c r="B966"/>
    </row>
    <row r="967" spans="1:2" x14ac:dyDescent="0.35">
      <c r="A967" s="23"/>
      <c r="B967"/>
    </row>
    <row r="968" spans="1:2" x14ac:dyDescent="0.35">
      <c r="A968" s="23"/>
      <c r="B968"/>
    </row>
    <row r="969" spans="1:2" x14ac:dyDescent="0.35">
      <c r="A969" s="23"/>
      <c r="B969"/>
    </row>
    <row r="970" spans="1:2" x14ac:dyDescent="0.35">
      <c r="A970" s="23"/>
      <c r="B970"/>
    </row>
    <row r="971" spans="1:2" x14ac:dyDescent="0.35">
      <c r="A971" s="23"/>
      <c r="B971"/>
    </row>
    <row r="972" spans="1:2" x14ac:dyDescent="0.35">
      <c r="A972" s="23"/>
      <c r="B972"/>
    </row>
    <row r="973" spans="1:2" x14ac:dyDescent="0.35">
      <c r="A973" s="23"/>
      <c r="B973"/>
    </row>
    <row r="974" spans="1:2" x14ac:dyDescent="0.35">
      <c r="A974" s="23"/>
      <c r="B974"/>
    </row>
    <row r="975" spans="1:2" x14ac:dyDescent="0.35">
      <c r="A975" s="23"/>
      <c r="B975"/>
    </row>
    <row r="976" spans="1:2" x14ac:dyDescent="0.35">
      <c r="A976" s="23"/>
      <c r="B976"/>
    </row>
    <row r="977" spans="1:2" x14ac:dyDescent="0.35">
      <c r="A977" s="23"/>
      <c r="B977"/>
    </row>
    <row r="978" spans="1:2" x14ac:dyDescent="0.35">
      <c r="A978" s="23"/>
      <c r="B978"/>
    </row>
    <row r="979" spans="1:2" x14ac:dyDescent="0.35">
      <c r="A979" s="23"/>
      <c r="B979"/>
    </row>
    <row r="980" spans="1:2" x14ac:dyDescent="0.35">
      <c r="A980" s="23"/>
      <c r="B980"/>
    </row>
    <row r="981" spans="1:2" x14ac:dyDescent="0.35">
      <c r="A981" s="23"/>
      <c r="B981"/>
    </row>
    <row r="982" spans="1:2" x14ac:dyDescent="0.35">
      <c r="A982" s="23"/>
      <c r="B982"/>
    </row>
    <row r="983" spans="1:2" x14ac:dyDescent="0.35">
      <c r="A983" s="23"/>
      <c r="B983"/>
    </row>
    <row r="984" spans="1:2" x14ac:dyDescent="0.35">
      <c r="A984" s="23"/>
      <c r="B984"/>
    </row>
    <row r="985" spans="1:2" x14ac:dyDescent="0.35">
      <c r="A985" s="23"/>
      <c r="B985"/>
    </row>
    <row r="986" spans="1:2" x14ac:dyDescent="0.35">
      <c r="A986" s="23"/>
      <c r="B986"/>
    </row>
    <row r="987" spans="1:2" x14ac:dyDescent="0.35">
      <c r="A987" s="23"/>
      <c r="B987"/>
    </row>
    <row r="988" spans="1:2" x14ac:dyDescent="0.35">
      <c r="A988" s="23"/>
      <c r="B988"/>
    </row>
    <row r="989" spans="1:2" x14ac:dyDescent="0.35">
      <c r="A989" s="23"/>
      <c r="B989"/>
    </row>
    <row r="990" spans="1:2" x14ac:dyDescent="0.35">
      <c r="A990" s="23"/>
      <c r="B990"/>
    </row>
    <row r="991" spans="1:2" x14ac:dyDescent="0.35">
      <c r="A991" s="23"/>
      <c r="B991"/>
    </row>
    <row r="992" spans="1:2" x14ac:dyDescent="0.35">
      <c r="A992" s="23"/>
      <c r="B992"/>
    </row>
    <row r="993" spans="1:2" x14ac:dyDescent="0.35">
      <c r="A993" s="23"/>
      <c r="B993"/>
    </row>
    <row r="994" spans="1:2" x14ac:dyDescent="0.35">
      <c r="A994" s="23"/>
      <c r="B994"/>
    </row>
    <row r="995" spans="1:2" x14ac:dyDescent="0.35">
      <c r="A995" s="23"/>
      <c r="B995"/>
    </row>
    <row r="996" spans="1:2" x14ac:dyDescent="0.35">
      <c r="A996" s="23"/>
      <c r="B996"/>
    </row>
    <row r="997" spans="1:2" x14ac:dyDescent="0.35">
      <c r="A997" s="23"/>
      <c r="B997"/>
    </row>
    <row r="998" spans="1:2" x14ac:dyDescent="0.35">
      <c r="A998" s="23"/>
      <c r="B998"/>
    </row>
    <row r="999" spans="1:2" x14ac:dyDescent="0.35">
      <c r="A999" s="23"/>
      <c r="B999"/>
    </row>
    <row r="1000" spans="1:2" x14ac:dyDescent="0.35">
      <c r="A1000" s="23"/>
      <c r="B1000"/>
    </row>
    <row r="1001" spans="1:2" x14ac:dyDescent="0.35">
      <c r="A1001" s="23"/>
      <c r="B1001"/>
    </row>
    <row r="1002" spans="1:2" x14ac:dyDescent="0.35">
      <c r="A1002" s="23"/>
      <c r="B1002"/>
    </row>
    <row r="1003" spans="1:2" x14ac:dyDescent="0.35">
      <c r="A1003" s="23"/>
      <c r="B1003"/>
    </row>
    <row r="1004" spans="1:2" x14ac:dyDescent="0.35">
      <c r="A1004" s="23"/>
      <c r="B1004"/>
    </row>
    <row r="1005" spans="1:2" x14ac:dyDescent="0.35">
      <c r="A1005" s="23"/>
      <c r="B1005"/>
    </row>
    <row r="1006" spans="1:2" x14ac:dyDescent="0.35">
      <c r="A1006" s="23"/>
      <c r="B1006"/>
    </row>
    <row r="1007" spans="1:2" x14ac:dyDescent="0.35">
      <c r="A1007" s="23"/>
      <c r="B1007"/>
    </row>
    <row r="1008" spans="1:2" x14ac:dyDescent="0.35">
      <c r="A1008" s="23"/>
      <c r="B1008"/>
    </row>
    <row r="1009" spans="1:2" x14ac:dyDescent="0.35">
      <c r="A1009" s="23"/>
      <c r="B1009"/>
    </row>
    <row r="1010" spans="1:2" x14ac:dyDescent="0.35">
      <c r="A1010" s="23"/>
      <c r="B1010"/>
    </row>
    <row r="1011" spans="1:2" x14ac:dyDescent="0.35">
      <c r="A1011" s="23"/>
      <c r="B1011"/>
    </row>
    <row r="1012" spans="1:2" x14ac:dyDescent="0.35">
      <c r="A1012" s="23"/>
      <c r="B1012"/>
    </row>
    <row r="1013" spans="1:2" x14ac:dyDescent="0.35">
      <c r="A1013" s="23"/>
      <c r="B1013"/>
    </row>
    <row r="1014" spans="1:2" x14ac:dyDescent="0.35">
      <c r="A1014" s="23"/>
      <c r="B1014"/>
    </row>
    <row r="1015" spans="1:2" x14ac:dyDescent="0.35">
      <c r="A1015" s="23"/>
      <c r="B1015"/>
    </row>
    <row r="1016" spans="1:2" x14ac:dyDescent="0.35">
      <c r="A1016" s="23"/>
      <c r="B1016"/>
    </row>
    <row r="1017" spans="1:2" x14ac:dyDescent="0.35">
      <c r="A1017" s="23"/>
      <c r="B1017"/>
    </row>
    <row r="1018" spans="1:2" x14ac:dyDescent="0.35">
      <c r="A1018" s="23"/>
      <c r="B1018"/>
    </row>
    <row r="1019" spans="1:2" x14ac:dyDescent="0.35">
      <c r="A1019" s="23"/>
      <c r="B1019"/>
    </row>
    <row r="1020" spans="1:2" x14ac:dyDescent="0.35">
      <c r="A1020" s="23"/>
      <c r="B1020"/>
    </row>
    <row r="1021" spans="1:2" x14ac:dyDescent="0.35">
      <c r="A1021" s="23"/>
      <c r="B1021"/>
    </row>
    <row r="1022" spans="1:2" x14ac:dyDescent="0.35">
      <c r="A1022" s="23"/>
      <c r="B1022"/>
    </row>
    <row r="1023" spans="1:2" x14ac:dyDescent="0.35">
      <c r="A1023" s="23"/>
      <c r="B1023"/>
    </row>
    <row r="1024" spans="1:2" x14ac:dyDescent="0.35">
      <c r="A1024" s="23"/>
      <c r="B1024"/>
    </row>
    <row r="1025" spans="1:2" x14ac:dyDescent="0.35">
      <c r="A1025" s="23"/>
      <c r="B1025"/>
    </row>
    <row r="1026" spans="1:2" x14ac:dyDescent="0.35">
      <c r="A1026" s="23"/>
      <c r="B1026"/>
    </row>
    <row r="1027" spans="1:2" x14ac:dyDescent="0.35">
      <c r="A1027" s="23"/>
      <c r="B1027"/>
    </row>
    <row r="1028" spans="1:2" x14ac:dyDescent="0.35">
      <c r="A1028" s="23"/>
      <c r="B1028"/>
    </row>
    <row r="1029" spans="1:2" x14ac:dyDescent="0.35">
      <c r="A1029" s="23"/>
      <c r="B1029"/>
    </row>
    <row r="1030" spans="1:2" x14ac:dyDescent="0.35">
      <c r="A1030" s="23"/>
      <c r="B1030"/>
    </row>
    <row r="1031" spans="1:2" x14ac:dyDescent="0.35">
      <c r="A1031" s="23"/>
      <c r="B1031"/>
    </row>
    <row r="1032" spans="1:2" x14ac:dyDescent="0.35">
      <c r="A1032" s="23"/>
      <c r="B1032"/>
    </row>
    <row r="1033" spans="1:2" x14ac:dyDescent="0.35">
      <c r="A1033" s="23"/>
      <c r="B1033"/>
    </row>
    <row r="1034" spans="1:2" x14ac:dyDescent="0.35">
      <c r="A1034" s="23"/>
      <c r="B1034"/>
    </row>
    <row r="1035" spans="1:2" x14ac:dyDescent="0.35">
      <c r="A1035" s="23"/>
      <c r="B1035"/>
    </row>
    <row r="1036" spans="1:2" x14ac:dyDescent="0.35">
      <c r="A1036" s="23"/>
      <c r="B1036"/>
    </row>
    <row r="1037" spans="1:2" x14ac:dyDescent="0.35">
      <c r="A1037" s="23"/>
      <c r="B1037"/>
    </row>
    <row r="1038" spans="1:2" x14ac:dyDescent="0.35">
      <c r="A1038" s="23"/>
      <c r="B1038"/>
    </row>
    <row r="1039" spans="1:2" x14ac:dyDescent="0.35">
      <c r="A1039" s="23"/>
      <c r="B1039"/>
    </row>
    <row r="1040" spans="1:2" x14ac:dyDescent="0.35">
      <c r="A1040" s="23"/>
      <c r="B1040"/>
    </row>
    <row r="1041" spans="1:2" x14ac:dyDescent="0.35">
      <c r="A1041" s="23"/>
      <c r="B1041"/>
    </row>
    <row r="1042" spans="1:2" x14ac:dyDescent="0.35">
      <c r="A1042" s="23"/>
      <c r="B1042"/>
    </row>
    <row r="1043" spans="1:2" x14ac:dyDescent="0.35">
      <c r="A1043" s="23"/>
      <c r="B1043"/>
    </row>
    <row r="1044" spans="1:2" x14ac:dyDescent="0.35">
      <c r="A1044" s="23"/>
      <c r="B1044"/>
    </row>
    <row r="1045" spans="1:2" x14ac:dyDescent="0.35">
      <c r="A1045" s="23"/>
      <c r="B1045"/>
    </row>
    <row r="1046" spans="1:2" x14ac:dyDescent="0.35">
      <c r="A1046" s="23"/>
      <c r="B1046"/>
    </row>
    <row r="1047" spans="1:2" x14ac:dyDescent="0.35">
      <c r="A1047" s="23"/>
      <c r="B1047"/>
    </row>
    <row r="1048" spans="1:2" x14ac:dyDescent="0.35">
      <c r="A1048" s="23"/>
      <c r="B1048"/>
    </row>
    <row r="1049" spans="1:2" x14ac:dyDescent="0.35">
      <c r="A1049" s="23"/>
      <c r="B1049"/>
    </row>
    <row r="1050" spans="1:2" x14ac:dyDescent="0.35">
      <c r="A1050" s="23"/>
      <c r="B1050"/>
    </row>
    <row r="1051" spans="1:2" x14ac:dyDescent="0.35">
      <c r="A1051" s="23"/>
      <c r="B1051"/>
    </row>
    <row r="1052" spans="1:2" x14ac:dyDescent="0.35">
      <c r="A1052" s="23"/>
      <c r="B1052"/>
    </row>
    <row r="1053" spans="1:2" x14ac:dyDescent="0.35">
      <c r="A1053" s="23"/>
      <c r="B1053"/>
    </row>
    <row r="1054" spans="1:2" x14ac:dyDescent="0.35">
      <c r="A1054" s="23"/>
      <c r="B1054"/>
    </row>
    <row r="1055" spans="1:2" x14ac:dyDescent="0.35">
      <c r="A1055" s="23"/>
      <c r="B1055"/>
    </row>
    <row r="1056" spans="1:2" x14ac:dyDescent="0.35">
      <c r="A1056" s="23"/>
      <c r="B1056"/>
    </row>
    <row r="1057" spans="1:2" x14ac:dyDescent="0.35">
      <c r="A1057" s="23"/>
      <c r="B1057"/>
    </row>
    <row r="1058" spans="1:2" x14ac:dyDescent="0.35">
      <c r="A1058" s="23"/>
      <c r="B1058"/>
    </row>
    <row r="1059" spans="1:2" x14ac:dyDescent="0.35">
      <c r="A1059" s="23"/>
      <c r="B1059"/>
    </row>
    <row r="1060" spans="1:2" x14ac:dyDescent="0.35">
      <c r="A1060" s="23"/>
      <c r="B1060"/>
    </row>
    <row r="1061" spans="1:2" x14ac:dyDescent="0.35">
      <c r="A1061" s="23"/>
      <c r="B1061"/>
    </row>
    <row r="1062" spans="1:2" x14ac:dyDescent="0.35">
      <c r="A1062" s="23"/>
      <c r="B1062"/>
    </row>
    <row r="1063" spans="1:2" x14ac:dyDescent="0.35">
      <c r="A1063" s="23"/>
      <c r="B1063"/>
    </row>
    <row r="1064" spans="1:2" x14ac:dyDescent="0.35">
      <c r="A1064" s="23"/>
      <c r="B1064"/>
    </row>
    <row r="1065" spans="1:2" x14ac:dyDescent="0.35">
      <c r="A1065" s="23"/>
      <c r="B1065"/>
    </row>
    <row r="1066" spans="1:2" x14ac:dyDescent="0.35">
      <c r="A1066" s="23"/>
      <c r="B1066"/>
    </row>
    <row r="1067" spans="1:2" x14ac:dyDescent="0.35">
      <c r="A1067" s="23"/>
      <c r="B1067"/>
    </row>
    <row r="1068" spans="1:2" x14ac:dyDescent="0.35">
      <c r="A1068" s="23"/>
      <c r="B1068"/>
    </row>
    <row r="1069" spans="1:2" x14ac:dyDescent="0.35">
      <c r="A1069" s="23"/>
      <c r="B1069"/>
    </row>
    <row r="1070" spans="1:2" x14ac:dyDescent="0.35">
      <c r="A1070" s="23"/>
      <c r="B1070"/>
    </row>
    <row r="1071" spans="1:2" x14ac:dyDescent="0.35">
      <c r="A1071" s="23"/>
      <c r="B1071"/>
    </row>
    <row r="1072" spans="1:2" x14ac:dyDescent="0.35">
      <c r="A1072" s="23"/>
      <c r="B1072"/>
    </row>
    <row r="1073" spans="1:2" x14ac:dyDescent="0.35">
      <c r="A1073" s="23"/>
      <c r="B1073"/>
    </row>
    <row r="1074" spans="1:2" x14ac:dyDescent="0.35">
      <c r="A1074" s="23"/>
      <c r="B1074"/>
    </row>
    <row r="1075" spans="1:2" x14ac:dyDescent="0.35">
      <c r="A1075" s="23"/>
      <c r="B1075"/>
    </row>
    <row r="1076" spans="1:2" x14ac:dyDescent="0.35">
      <c r="A1076" s="23"/>
      <c r="B1076"/>
    </row>
    <row r="1077" spans="1:2" x14ac:dyDescent="0.35">
      <c r="A1077" s="23"/>
      <c r="B1077"/>
    </row>
    <row r="1078" spans="1:2" x14ac:dyDescent="0.35">
      <c r="A1078" s="23"/>
      <c r="B1078"/>
    </row>
    <row r="1079" spans="1:2" x14ac:dyDescent="0.35">
      <c r="A1079" s="23"/>
      <c r="B1079"/>
    </row>
    <row r="1080" spans="1:2" x14ac:dyDescent="0.35">
      <c r="A1080" s="23"/>
      <c r="B1080"/>
    </row>
    <row r="1081" spans="1:2" x14ac:dyDescent="0.35">
      <c r="A1081" s="23"/>
      <c r="B1081"/>
    </row>
    <row r="1082" spans="1:2" x14ac:dyDescent="0.35">
      <c r="A1082" s="23"/>
      <c r="B1082"/>
    </row>
    <row r="1083" spans="1:2" x14ac:dyDescent="0.35">
      <c r="A1083" s="23"/>
      <c r="B1083"/>
    </row>
    <row r="1084" spans="1:2" x14ac:dyDescent="0.35">
      <c r="A1084" s="23"/>
      <c r="B1084"/>
    </row>
    <row r="1085" spans="1:2" x14ac:dyDescent="0.35">
      <c r="A1085" s="23"/>
      <c r="B1085"/>
    </row>
    <row r="1086" spans="1:2" x14ac:dyDescent="0.35">
      <c r="A1086" s="23"/>
      <c r="B1086"/>
    </row>
    <row r="1087" spans="1:2" x14ac:dyDescent="0.35">
      <c r="A1087" s="23"/>
      <c r="B1087"/>
    </row>
    <row r="1088" spans="1:2" x14ac:dyDescent="0.35">
      <c r="A1088" s="23"/>
      <c r="B1088"/>
    </row>
    <row r="1089" spans="1:2" x14ac:dyDescent="0.35">
      <c r="A1089" s="23"/>
      <c r="B1089"/>
    </row>
    <row r="1090" spans="1:2" x14ac:dyDescent="0.35">
      <c r="A1090" s="23"/>
      <c r="B1090"/>
    </row>
    <row r="1091" spans="1:2" x14ac:dyDescent="0.35">
      <c r="A1091" s="23"/>
      <c r="B1091"/>
    </row>
    <row r="1092" spans="1:2" x14ac:dyDescent="0.35">
      <c r="A1092" s="23"/>
      <c r="B1092"/>
    </row>
    <row r="1093" spans="1:2" x14ac:dyDescent="0.35">
      <c r="A1093" s="23"/>
      <c r="B1093"/>
    </row>
    <row r="1094" spans="1:2" x14ac:dyDescent="0.35">
      <c r="A1094" s="23"/>
      <c r="B1094"/>
    </row>
    <row r="1095" spans="1:2" x14ac:dyDescent="0.35">
      <c r="A1095" s="23"/>
      <c r="B1095"/>
    </row>
    <row r="1096" spans="1:2" x14ac:dyDescent="0.35">
      <c r="A1096" s="23"/>
      <c r="B1096"/>
    </row>
    <row r="1097" spans="1:2" x14ac:dyDescent="0.35">
      <c r="A1097" s="23"/>
      <c r="B1097"/>
    </row>
    <row r="1098" spans="1:2" x14ac:dyDescent="0.35">
      <c r="A1098" s="23"/>
      <c r="B1098"/>
    </row>
    <row r="1099" spans="1:2" x14ac:dyDescent="0.35">
      <c r="A1099" s="23"/>
      <c r="B1099"/>
    </row>
    <row r="1100" spans="1:2" x14ac:dyDescent="0.35">
      <c r="A1100" s="23"/>
      <c r="B1100"/>
    </row>
    <row r="1101" spans="1:2" x14ac:dyDescent="0.35">
      <c r="A1101" s="23"/>
      <c r="B1101"/>
    </row>
    <row r="1102" spans="1:2" x14ac:dyDescent="0.35">
      <c r="A1102" s="23"/>
      <c r="B1102"/>
    </row>
    <row r="1103" spans="1:2" x14ac:dyDescent="0.35">
      <c r="A1103" s="23"/>
      <c r="B1103"/>
    </row>
    <row r="1104" spans="1:2" x14ac:dyDescent="0.35">
      <c r="A1104" s="23"/>
      <c r="B1104"/>
    </row>
    <row r="1105" spans="1:2" x14ac:dyDescent="0.35">
      <c r="A1105" s="23"/>
      <c r="B1105"/>
    </row>
    <row r="1106" spans="1:2" x14ac:dyDescent="0.35">
      <c r="A1106" s="23"/>
      <c r="B1106"/>
    </row>
    <row r="1107" spans="1:2" x14ac:dyDescent="0.35">
      <c r="A1107" s="23"/>
      <c r="B1107"/>
    </row>
    <row r="1108" spans="1:2" x14ac:dyDescent="0.35">
      <c r="A1108" s="23"/>
      <c r="B1108"/>
    </row>
    <row r="1109" spans="1:2" x14ac:dyDescent="0.35">
      <c r="A1109" s="23"/>
      <c r="B1109"/>
    </row>
    <row r="1110" spans="1:2" x14ac:dyDescent="0.35">
      <c r="A1110" s="23"/>
      <c r="B1110"/>
    </row>
    <row r="1111" spans="1:2" x14ac:dyDescent="0.35">
      <c r="A1111" s="23"/>
      <c r="B1111"/>
    </row>
    <row r="1112" spans="1:2" x14ac:dyDescent="0.35">
      <c r="A1112" s="23"/>
      <c r="B1112"/>
    </row>
    <row r="1113" spans="1:2" x14ac:dyDescent="0.35">
      <c r="A1113" s="23"/>
      <c r="B1113"/>
    </row>
    <row r="1114" spans="1:2" x14ac:dyDescent="0.35">
      <c r="A1114" s="23"/>
      <c r="B1114"/>
    </row>
    <row r="1115" spans="1:2" x14ac:dyDescent="0.35">
      <c r="A1115" s="23"/>
      <c r="B1115"/>
    </row>
    <row r="1116" spans="1:2" x14ac:dyDescent="0.35">
      <c r="A1116" s="23"/>
      <c r="B1116"/>
    </row>
    <row r="1117" spans="1:2" x14ac:dyDescent="0.35">
      <c r="A1117" s="23"/>
      <c r="B1117"/>
    </row>
    <row r="1118" spans="1:2" x14ac:dyDescent="0.35">
      <c r="A1118" s="23"/>
      <c r="B1118"/>
    </row>
    <row r="1119" spans="1:2" x14ac:dyDescent="0.35">
      <c r="A1119" s="23"/>
      <c r="B1119"/>
    </row>
    <row r="1120" spans="1:2" x14ac:dyDescent="0.35">
      <c r="A1120" s="23"/>
      <c r="B1120"/>
    </row>
    <row r="1121" spans="1:2" x14ac:dyDescent="0.35">
      <c r="A1121" s="23"/>
      <c r="B1121"/>
    </row>
    <row r="1122" spans="1:2" x14ac:dyDescent="0.35">
      <c r="A1122" s="23"/>
      <c r="B1122"/>
    </row>
    <row r="1123" spans="1:2" x14ac:dyDescent="0.35">
      <c r="A1123" s="23"/>
      <c r="B1123"/>
    </row>
    <row r="1124" spans="1:2" x14ac:dyDescent="0.35">
      <c r="A1124" s="23"/>
      <c r="B1124"/>
    </row>
    <row r="1125" spans="1:2" x14ac:dyDescent="0.35">
      <c r="A1125" s="23"/>
      <c r="B1125"/>
    </row>
    <row r="1126" spans="1:2" x14ac:dyDescent="0.35">
      <c r="A1126" s="23"/>
      <c r="B1126"/>
    </row>
    <row r="1127" spans="1:2" x14ac:dyDescent="0.35">
      <c r="A1127" s="23"/>
      <c r="B1127"/>
    </row>
    <row r="1128" spans="1:2" x14ac:dyDescent="0.35">
      <c r="A1128" s="23"/>
      <c r="B1128"/>
    </row>
    <row r="1129" spans="1:2" x14ac:dyDescent="0.35">
      <c r="A1129" s="23"/>
      <c r="B1129"/>
    </row>
    <row r="1130" spans="1:2" x14ac:dyDescent="0.35">
      <c r="A1130" s="23"/>
      <c r="B1130"/>
    </row>
    <row r="1131" spans="1:2" x14ac:dyDescent="0.35">
      <c r="A1131" s="23"/>
      <c r="B1131"/>
    </row>
    <row r="1132" spans="1:2" x14ac:dyDescent="0.35">
      <c r="A1132" s="23"/>
      <c r="B1132"/>
    </row>
    <row r="1133" spans="1:2" x14ac:dyDescent="0.35">
      <c r="A1133" s="23"/>
      <c r="B1133"/>
    </row>
    <row r="1134" spans="1:2" x14ac:dyDescent="0.35">
      <c r="A1134" s="23"/>
      <c r="B1134"/>
    </row>
    <row r="1135" spans="1:2" x14ac:dyDescent="0.35">
      <c r="A1135" s="23"/>
      <c r="B1135"/>
    </row>
    <row r="1136" spans="1:2" x14ac:dyDescent="0.35">
      <c r="A1136" s="23"/>
      <c r="B1136"/>
    </row>
    <row r="1137" spans="1:2" x14ac:dyDescent="0.35">
      <c r="A1137" s="23"/>
      <c r="B1137"/>
    </row>
    <row r="1138" spans="1:2" x14ac:dyDescent="0.35">
      <c r="A1138" s="23"/>
      <c r="B1138"/>
    </row>
    <row r="1139" spans="1:2" x14ac:dyDescent="0.35">
      <c r="A1139" s="23"/>
      <c r="B1139"/>
    </row>
    <row r="1140" spans="1:2" x14ac:dyDescent="0.35">
      <c r="A1140" s="23"/>
      <c r="B1140"/>
    </row>
    <row r="1141" spans="1:2" x14ac:dyDescent="0.35">
      <c r="A1141" s="23"/>
      <c r="B1141"/>
    </row>
    <row r="1142" spans="1:2" x14ac:dyDescent="0.35">
      <c r="A1142" s="23"/>
      <c r="B1142"/>
    </row>
    <row r="1143" spans="1:2" x14ac:dyDescent="0.35">
      <c r="A1143" s="23"/>
      <c r="B1143"/>
    </row>
    <row r="1144" spans="1:2" x14ac:dyDescent="0.35">
      <c r="A1144" s="23"/>
      <c r="B1144"/>
    </row>
    <row r="1145" spans="1:2" x14ac:dyDescent="0.35">
      <c r="A1145" s="23"/>
      <c r="B1145"/>
    </row>
    <row r="1146" spans="1:2" x14ac:dyDescent="0.35">
      <c r="A1146" s="23"/>
      <c r="B1146"/>
    </row>
    <row r="1147" spans="1:2" x14ac:dyDescent="0.35">
      <c r="A1147" s="23"/>
      <c r="B1147"/>
    </row>
    <row r="1148" spans="1:2" x14ac:dyDescent="0.35">
      <c r="A1148" s="23"/>
      <c r="B1148"/>
    </row>
    <row r="1149" spans="1:2" x14ac:dyDescent="0.35">
      <c r="A1149" s="23"/>
      <c r="B1149"/>
    </row>
    <row r="1150" spans="1:2" x14ac:dyDescent="0.35">
      <c r="A1150" s="23"/>
      <c r="B1150"/>
    </row>
    <row r="1151" spans="1:2" x14ac:dyDescent="0.35">
      <c r="A1151" s="23"/>
      <c r="B1151"/>
    </row>
    <row r="1152" spans="1:2" x14ac:dyDescent="0.35">
      <c r="A1152" s="23"/>
      <c r="B1152"/>
    </row>
    <row r="1153" spans="1:2" x14ac:dyDescent="0.35">
      <c r="A1153" s="23"/>
      <c r="B1153"/>
    </row>
    <row r="1154" spans="1:2" x14ac:dyDescent="0.35">
      <c r="A1154" s="23"/>
      <c r="B1154"/>
    </row>
    <row r="1155" spans="1:2" x14ac:dyDescent="0.35">
      <c r="A1155" s="23"/>
      <c r="B1155"/>
    </row>
    <row r="1156" spans="1:2" x14ac:dyDescent="0.35">
      <c r="A1156" s="23"/>
      <c r="B1156"/>
    </row>
    <row r="1157" spans="1:2" x14ac:dyDescent="0.35">
      <c r="A1157" s="23"/>
      <c r="B1157"/>
    </row>
    <row r="1158" spans="1:2" x14ac:dyDescent="0.35">
      <c r="A1158" s="23"/>
      <c r="B1158"/>
    </row>
    <row r="1159" spans="1:2" x14ac:dyDescent="0.35">
      <c r="A1159" s="23"/>
      <c r="B1159"/>
    </row>
    <row r="1160" spans="1:2" x14ac:dyDescent="0.35">
      <c r="A1160" s="23"/>
      <c r="B1160"/>
    </row>
    <row r="1161" spans="1:2" x14ac:dyDescent="0.35">
      <c r="A1161" s="23"/>
      <c r="B1161"/>
    </row>
    <row r="1162" spans="1:2" x14ac:dyDescent="0.35">
      <c r="A1162" s="23"/>
      <c r="B1162"/>
    </row>
    <row r="1163" spans="1:2" x14ac:dyDescent="0.35">
      <c r="A1163" s="23"/>
      <c r="B1163"/>
    </row>
    <row r="1164" spans="1:2" x14ac:dyDescent="0.35">
      <c r="A1164" s="23"/>
      <c r="B1164"/>
    </row>
    <row r="1165" spans="1:2" x14ac:dyDescent="0.35">
      <c r="A1165" s="23"/>
      <c r="B1165"/>
    </row>
    <row r="1166" spans="1:2" x14ac:dyDescent="0.35">
      <c r="A1166" s="23"/>
      <c r="B1166"/>
    </row>
    <row r="1167" spans="1:2" x14ac:dyDescent="0.35">
      <c r="A1167" s="23"/>
      <c r="B1167"/>
    </row>
    <row r="1168" spans="1:2" x14ac:dyDescent="0.35">
      <c r="A1168" s="23"/>
      <c r="B1168"/>
    </row>
    <row r="1169" spans="1:2" x14ac:dyDescent="0.35">
      <c r="A1169" s="23"/>
      <c r="B1169"/>
    </row>
    <row r="1170" spans="1:2" x14ac:dyDescent="0.35">
      <c r="A1170" s="23"/>
      <c r="B1170"/>
    </row>
    <row r="1171" spans="1:2" x14ac:dyDescent="0.35">
      <c r="A1171" s="23"/>
      <c r="B1171"/>
    </row>
    <row r="1172" spans="1:2" x14ac:dyDescent="0.35">
      <c r="A1172" s="23"/>
      <c r="B1172"/>
    </row>
    <row r="1173" spans="1:2" x14ac:dyDescent="0.35">
      <c r="A1173" s="23"/>
      <c r="B1173"/>
    </row>
    <row r="1174" spans="1:2" x14ac:dyDescent="0.35">
      <c r="A1174" s="23"/>
      <c r="B1174"/>
    </row>
    <row r="1175" spans="1:2" x14ac:dyDescent="0.35">
      <c r="A1175" s="23"/>
      <c r="B1175"/>
    </row>
    <row r="1176" spans="1:2" x14ac:dyDescent="0.35">
      <c r="A1176" s="23"/>
      <c r="B1176"/>
    </row>
    <row r="1177" spans="1:2" x14ac:dyDescent="0.35">
      <c r="A1177" s="23"/>
      <c r="B1177"/>
    </row>
    <row r="1178" spans="1:2" x14ac:dyDescent="0.35">
      <c r="A1178" s="23"/>
      <c r="B1178"/>
    </row>
    <row r="1179" spans="1:2" x14ac:dyDescent="0.35">
      <c r="A1179" s="23"/>
      <c r="B1179"/>
    </row>
    <row r="1180" spans="1:2" x14ac:dyDescent="0.35">
      <c r="A1180" s="23"/>
      <c r="B1180"/>
    </row>
    <row r="1181" spans="1:2" x14ac:dyDescent="0.35">
      <c r="A1181" s="23"/>
      <c r="B1181"/>
    </row>
    <row r="1182" spans="1:2" x14ac:dyDescent="0.35">
      <c r="A1182" s="23"/>
      <c r="B1182"/>
    </row>
    <row r="1183" spans="1:2" x14ac:dyDescent="0.35">
      <c r="A1183" s="23"/>
      <c r="B1183"/>
    </row>
    <row r="1184" spans="1:2" x14ac:dyDescent="0.35">
      <c r="A1184" s="23"/>
      <c r="B1184"/>
    </row>
    <row r="1185" spans="1:2" x14ac:dyDescent="0.35">
      <c r="A1185" s="23"/>
      <c r="B1185"/>
    </row>
    <row r="1186" spans="1:2" x14ac:dyDescent="0.35">
      <c r="A1186" s="23"/>
      <c r="B1186"/>
    </row>
    <row r="1187" spans="1:2" x14ac:dyDescent="0.35">
      <c r="A1187" s="23"/>
      <c r="B1187"/>
    </row>
    <row r="1188" spans="1:2" x14ac:dyDescent="0.35">
      <c r="A1188" s="23"/>
      <c r="B1188"/>
    </row>
    <row r="1189" spans="1:2" x14ac:dyDescent="0.35">
      <c r="A1189" s="23"/>
      <c r="B1189"/>
    </row>
    <row r="1190" spans="1:2" x14ac:dyDescent="0.35">
      <c r="A1190" s="23"/>
      <c r="B1190"/>
    </row>
    <row r="1191" spans="1:2" x14ac:dyDescent="0.35">
      <c r="A1191" s="23"/>
      <c r="B1191"/>
    </row>
    <row r="1192" spans="1:2" x14ac:dyDescent="0.35">
      <c r="A1192" s="23"/>
      <c r="B1192"/>
    </row>
    <row r="1193" spans="1:2" x14ac:dyDescent="0.35">
      <c r="A1193" s="23"/>
      <c r="B1193"/>
    </row>
    <row r="1194" spans="1:2" x14ac:dyDescent="0.35">
      <c r="A1194" s="23"/>
      <c r="B1194"/>
    </row>
    <row r="1195" spans="1:2" x14ac:dyDescent="0.35">
      <c r="A1195" s="23"/>
      <c r="B1195"/>
    </row>
    <row r="1196" spans="1:2" x14ac:dyDescent="0.35">
      <c r="A1196" s="23"/>
      <c r="B1196"/>
    </row>
    <row r="1197" spans="1:2" x14ac:dyDescent="0.35">
      <c r="A1197" s="23"/>
      <c r="B1197"/>
    </row>
    <row r="1198" spans="1:2" x14ac:dyDescent="0.35">
      <c r="A1198" s="23"/>
      <c r="B1198"/>
    </row>
    <row r="1199" spans="1:2" x14ac:dyDescent="0.35">
      <c r="A1199" s="23"/>
      <c r="B1199"/>
    </row>
    <row r="1200" spans="1:2" x14ac:dyDescent="0.35">
      <c r="A1200" s="23"/>
      <c r="B1200"/>
    </row>
    <row r="1201" spans="1:2" x14ac:dyDescent="0.35">
      <c r="A1201" s="23"/>
      <c r="B1201"/>
    </row>
    <row r="1202" spans="1:2" x14ac:dyDescent="0.35">
      <c r="A1202" s="23"/>
      <c r="B1202"/>
    </row>
    <row r="1203" spans="1:2" x14ac:dyDescent="0.35">
      <c r="A1203" s="23"/>
      <c r="B1203"/>
    </row>
    <row r="1204" spans="1:2" x14ac:dyDescent="0.35">
      <c r="A1204" s="23"/>
      <c r="B1204"/>
    </row>
    <row r="1205" spans="1:2" x14ac:dyDescent="0.35">
      <c r="A1205" s="23"/>
      <c r="B1205"/>
    </row>
    <row r="1206" spans="1:2" x14ac:dyDescent="0.35">
      <c r="A1206" s="23"/>
      <c r="B1206"/>
    </row>
    <row r="1207" spans="1:2" x14ac:dyDescent="0.35">
      <c r="A1207" s="23"/>
      <c r="B1207"/>
    </row>
    <row r="1208" spans="1:2" x14ac:dyDescent="0.35">
      <c r="A1208" s="23"/>
      <c r="B1208"/>
    </row>
    <row r="1209" spans="1:2" x14ac:dyDescent="0.35">
      <c r="A1209" s="23"/>
      <c r="B1209"/>
    </row>
    <row r="1210" spans="1:2" x14ac:dyDescent="0.35">
      <c r="A1210" s="23"/>
      <c r="B1210"/>
    </row>
    <row r="1211" spans="1:2" x14ac:dyDescent="0.35">
      <c r="A1211" s="23"/>
      <c r="B1211"/>
    </row>
    <row r="1212" spans="1:2" x14ac:dyDescent="0.35">
      <c r="A1212" s="23"/>
      <c r="B1212"/>
    </row>
    <row r="1213" spans="1:2" x14ac:dyDescent="0.35">
      <c r="A1213" s="23"/>
      <c r="B1213"/>
    </row>
    <row r="1214" spans="1:2" x14ac:dyDescent="0.35">
      <c r="A1214" s="23"/>
      <c r="B1214"/>
    </row>
    <row r="1215" spans="1:2" x14ac:dyDescent="0.35">
      <c r="A1215" s="23"/>
      <c r="B1215"/>
    </row>
    <row r="1216" spans="1:2" x14ac:dyDescent="0.35">
      <c r="A1216" s="23"/>
      <c r="B1216"/>
    </row>
    <row r="1217" spans="1:2" x14ac:dyDescent="0.35">
      <c r="A1217" s="23"/>
      <c r="B1217"/>
    </row>
    <row r="1218" spans="1:2" x14ac:dyDescent="0.35">
      <c r="A1218" s="23"/>
      <c r="B1218"/>
    </row>
    <row r="1219" spans="1:2" x14ac:dyDescent="0.35">
      <c r="A1219" s="23"/>
      <c r="B1219"/>
    </row>
    <row r="1220" spans="1:2" x14ac:dyDescent="0.35">
      <c r="A1220" s="23"/>
      <c r="B1220"/>
    </row>
    <row r="1221" spans="1:2" x14ac:dyDescent="0.35">
      <c r="A1221" s="23"/>
      <c r="B1221"/>
    </row>
    <row r="1222" spans="1:2" x14ac:dyDescent="0.35">
      <c r="A1222" s="23"/>
      <c r="B1222"/>
    </row>
    <row r="1223" spans="1:2" x14ac:dyDescent="0.35">
      <c r="A1223" s="23"/>
      <c r="B1223"/>
    </row>
    <row r="1224" spans="1:2" x14ac:dyDescent="0.35">
      <c r="A1224" s="23"/>
      <c r="B1224"/>
    </row>
    <row r="1225" spans="1:2" x14ac:dyDescent="0.35">
      <c r="A1225" s="23"/>
      <c r="B1225"/>
    </row>
    <row r="1226" spans="1:2" x14ac:dyDescent="0.35">
      <c r="A1226" s="23"/>
      <c r="B1226"/>
    </row>
    <row r="1227" spans="1:2" x14ac:dyDescent="0.35">
      <c r="A1227" s="23"/>
      <c r="B1227"/>
    </row>
    <row r="1228" spans="1:2" x14ac:dyDescent="0.35">
      <c r="A1228" s="23"/>
      <c r="B1228"/>
    </row>
    <row r="1229" spans="1:2" x14ac:dyDescent="0.35">
      <c r="A1229" s="23"/>
      <c r="B1229"/>
    </row>
    <row r="1230" spans="1:2" x14ac:dyDescent="0.35">
      <c r="A1230" s="23"/>
      <c r="B1230"/>
    </row>
    <row r="1231" spans="1:2" x14ac:dyDescent="0.35">
      <c r="A1231" s="23"/>
      <c r="B1231"/>
    </row>
    <row r="1232" spans="1:2" x14ac:dyDescent="0.35">
      <c r="A1232" s="23"/>
      <c r="B1232"/>
    </row>
    <row r="1233" spans="1:2" x14ac:dyDescent="0.35">
      <c r="A1233" s="23"/>
      <c r="B1233"/>
    </row>
    <row r="1234" spans="1:2" x14ac:dyDescent="0.35">
      <c r="A1234" s="23"/>
      <c r="B1234"/>
    </row>
    <row r="1235" spans="1:2" x14ac:dyDescent="0.35">
      <c r="A1235" s="23"/>
      <c r="B1235"/>
    </row>
    <row r="1236" spans="1:2" x14ac:dyDescent="0.35">
      <c r="A1236" s="23"/>
      <c r="B1236"/>
    </row>
    <row r="1237" spans="1:2" x14ac:dyDescent="0.35">
      <c r="A1237" s="23"/>
      <c r="B1237"/>
    </row>
    <row r="1238" spans="1:2" x14ac:dyDescent="0.35">
      <c r="A1238" s="23"/>
      <c r="B1238"/>
    </row>
    <row r="1239" spans="1:2" x14ac:dyDescent="0.35">
      <c r="A1239" s="23"/>
      <c r="B1239"/>
    </row>
    <row r="1240" spans="1:2" x14ac:dyDescent="0.35">
      <c r="A1240" s="23"/>
      <c r="B1240"/>
    </row>
    <row r="1241" spans="1:2" x14ac:dyDescent="0.35">
      <c r="A1241" s="23"/>
      <c r="B1241"/>
    </row>
    <row r="1242" spans="1:2" x14ac:dyDescent="0.35">
      <c r="A1242" s="23"/>
      <c r="B1242"/>
    </row>
    <row r="1243" spans="1:2" x14ac:dyDescent="0.35">
      <c r="A1243" s="23"/>
      <c r="B1243"/>
    </row>
    <row r="1244" spans="1:2" x14ac:dyDescent="0.35">
      <c r="A1244" s="23"/>
      <c r="B1244"/>
    </row>
    <row r="1245" spans="1:2" x14ac:dyDescent="0.35">
      <c r="A1245" s="23"/>
      <c r="B1245"/>
    </row>
    <row r="1246" spans="1:2" x14ac:dyDescent="0.35">
      <c r="A1246" s="23"/>
      <c r="B1246"/>
    </row>
    <row r="1247" spans="1:2" x14ac:dyDescent="0.35">
      <c r="A1247" s="23"/>
      <c r="B1247"/>
    </row>
    <row r="1248" spans="1:2" x14ac:dyDescent="0.35">
      <c r="A1248" s="23"/>
      <c r="B1248"/>
    </row>
    <row r="1249" spans="1:2" x14ac:dyDescent="0.35">
      <c r="A1249" s="23"/>
      <c r="B1249"/>
    </row>
    <row r="1250" spans="1:2" x14ac:dyDescent="0.35">
      <c r="A1250" s="23"/>
      <c r="B1250"/>
    </row>
    <row r="1251" spans="1:2" x14ac:dyDescent="0.35">
      <c r="A1251" s="23"/>
      <c r="B1251"/>
    </row>
    <row r="1252" spans="1:2" x14ac:dyDescent="0.35">
      <c r="A1252" s="23"/>
      <c r="B1252"/>
    </row>
    <row r="1253" spans="1:2" x14ac:dyDescent="0.35">
      <c r="A1253" s="23"/>
      <c r="B1253"/>
    </row>
    <row r="1254" spans="1:2" x14ac:dyDescent="0.35">
      <c r="A1254" s="23"/>
      <c r="B1254"/>
    </row>
    <row r="1255" spans="1:2" x14ac:dyDescent="0.35">
      <c r="A1255" s="23"/>
      <c r="B1255"/>
    </row>
    <row r="1256" spans="1:2" x14ac:dyDescent="0.35">
      <c r="A1256" s="23"/>
      <c r="B1256"/>
    </row>
    <row r="1257" spans="1:2" x14ac:dyDescent="0.35">
      <c r="A1257" s="23"/>
      <c r="B1257"/>
    </row>
    <row r="1258" spans="1:2" x14ac:dyDescent="0.35">
      <c r="A1258" s="23"/>
      <c r="B1258"/>
    </row>
    <row r="1259" spans="1:2" x14ac:dyDescent="0.35">
      <c r="A1259" s="23"/>
      <c r="B1259"/>
    </row>
    <row r="1260" spans="1:2" x14ac:dyDescent="0.35">
      <c r="A1260" s="23"/>
      <c r="B1260"/>
    </row>
    <row r="1261" spans="1:2" x14ac:dyDescent="0.35">
      <c r="A1261" s="23"/>
      <c r="B1261"/>
    </row>
    <row r="1262" spans="1:2" x14ac:dyDescent="0.35">
      <c r="A1262" s="23"/>
      <c r="B1262"/>
    </row>
    <row r="1263" spans="1:2" x14ac:dyDescent="0.35">
      <c r="A1263" s="23"/>
      <c r="B1263"/>
    </row>
    <row r="1264" spans="1:2" x14ac:dyDescent="0.35">
      <c r="A1264" s="23"/>
      <c r="B1264"/>
    </row>
    <row r="1265" spans="1:2" x14ac:dyDescent="0.35">
      <c r="A1265" s="23"/>
      <c r="B1265"/>
    </row>
    <row r="1266" spans="1:2" x14ac:dyDescent="0.35">
      <c r="A1266" s="23"/>
      <c r="B1266"/>
    </row>
    <row r="1267" spans="1:2" x14ac:dyDescent="0.35">
      <c r="A1267" s="23"/>
      <c r="B1267"/>
    </row>
    <row r="1268" spans="1:2" x14ac:dyDescent="0.35">
      <c r="A1268" s="23"/>
      <c r="B1268"/>
    </row>
    <row r="1269" spans="1:2" x14ac:dyDescent="0.35">
      <c r="A1269" s="23"/>
      <c r="B1269"/>
    </row>
    <row r="1270" spans="1:2" x14ac:dyDescent="0.35">
      <c r="A1270" s="23"/>
      <c r="B1270"/>
    </row>
    <row r="1271" spans="1:2" x14ac:dyDescent="0.35">
      <c r="A1271" s="23"/>
      <c r="B1271"/>
    </row>
    <row r="1272" spans="1:2" x14ac:dyDescent="0.35">
      <c r="A1272" s="23"/>
      <c r="B1272"/>
    </row>
    <row r="1273" spans="1:2" x14ac:dyDescent="0.35">
      <c r="A1273" s="23"/>
      <c r="B1273"/>
    </row>
    <row r="1274" spans="1:2" x14ac:dyDescent="0.35">
      <c r="A1274" s="23"/>
      <c r="B1274"/>
    </row>
    <row r="1275" spans="1:2" x14ac:dyDescent="0.35">
      <c r="A1275" s="23"/>
      <c r="B1275"/>
    </row>
    <row r="1276" spans="1:2" x14ac:dyDescent="0.35">
      <c r="A1276" s="23"/>
      <c r="B1276"/>
    </row>
    <row r="1277" spans="1:2" x14ac:dyDescent="0.35">
      <c r="A1277" s="23"/>
      <c r="B1277"/>
    </row>
    <row r="1278" spans="1:2" x14ac:dyDescent="0.35">
      <c r="A1278" s="23"/>
      <c r="B1278"/>
    </row>
    <row r="1279" spans="1:2" x14ac:dyDescent="0.35">
      <c r="A1279" s="23"/>
      <c r="B1279"/>
    </row>
    <row r="1280" spans="1:2" x14ac:dyDescent="0.35">
      <c r="A1280" s="23"/>
      <c r="B1280"/>
    </row>
    <row r="1281" spans="1:2" x14ac:dyDescent="0.35">
      <c r="A1281" s="23"/>
      <c r="B1281"/>
    </row>
    <row r="1282" spans="1:2" x14ac:dyDescent="0.35">
      <c r="A1282" s="23"/>
      <c r="B1282"/>
    </row>
    <row r="1283" spans="1:2" x14ac:dyDescent="0.35">
      <c r="A1283" s="23"/>
      <c r="B1283"/>
    </row>
    <row r="1284" spans="1:2" x14ac:dyDescent="0.35">
      <c r="A1284" s="23"/>
      <c r="B1284"/>
    </row>
    <row r="1285" spans="1:2" x14ac:dyDescent="0.35">
      <c r="A1285" s="23"/>
      <c r="B1285"/>
    </row>
    <row r="1286" spans="1:2" x14ac:dyDescent="0.35">
      <c r="A1286" s="23"/>
      <c r="B1286"/>
    </row>
    <row r="1287" spans="1:2" x14ac:dyDescent="0.35">
      <c r="A1287" s="23"/>
      <c r="B1287"/>
    </row>
    <row r="1288" spans="1:2" x14ac:dyDescent="0.35">
      <c r="A1288" s="23"/>
      <c r="B1288"/>
    </row>
    <row r="1289" spans="1:2" x14ac:dyDescent="0.35">
      <c r="A1289" s="23"/>
      <c r="B1289"/>
    </row>
    <row r="1290" spans="1:2" x14ac:dyDescent="0.35">
      <c r="A1290" s="23"/>
      <c r="B1290"/>
    </row>
    <row r="1291" spans="1:2" x14ac:dyDescent="0.35">
      <c r="A1291" s="23"/>
      <c r="B1291"/>
    </row>
    <row r="1292" spans="1:2" x14ac:dyDescent="0.35">
      <c r="A1292" s="23"/>
      <c r="B1292"/>
    </row>
    <row r="1293" spans="1:2" x14ac:dyDescent="0.35">
      <c r="A1293" s="23"/>
      <c r="B1293"/>
    </row>
    <row r="1294" spans="1:2" x14ac:dyDescent="0.35">
      <c r="A1294" s="23"/>
      <c r="B1294"/>
    </row>
    <row r="1295" spans="1:2" x14ac:dyDescent="0.35">
      <c r="A1295" s="23"/>
      <c r="B1295"/>
    </row>
    <row r="1296" spans="1:2" x14ac:dyDescent="0.35">
      <c r="A1296" s="23"/>
      <c r="B1296"/>
    </row>
    <row r="1297" spans="1:2" x14ac:dyDescent="0.35">
      <c r="A1297" s="23"/>
      <c r="B1297"/>
    </row>
    <row r="1298" spans="1:2" x14ac:dyDescent="0.35">
      <c r="A1298" s="23"/>
      <c r="B1298"/>
    </row>
    <row r="1299" spans="1:2" x14ac:dyDescent="0.35">
      <c r="A1299" s="23"/>
      <c r="B1299"/>
    </row>
    <row r="1300" spans="1:2" x14ac:dyDescent="0.35">
      <c r="A1300" s="23"/>
      <c r="B1300"/>
    </row>
    <row r="1301" spans="1:2" x14ac:dyDescent="0.35">
      <c r="A1301" s="23"/>
      <c r="B1301"/>
    </row>
    <row r="1302" spans="1:2" x14ac:dyDescent="0.35">
      <c r="A1302" s="23"/>
      <c r="B1302"/>
    </row>
    <row r="1303" spans="1:2" x14ac:dyDescent="0.35">
      <c r="A1303" s="23"/>
      <c r="B1303"/>
    </row>
    <row r="1304" spans="1:2" x14ac:dyDescent="0.35">
      <c r="A1304" s="23"/>
      <c r="B1304"/>
    </row>
    <row r="1305" spans="1:2" x14ac:dyDescent="0.35">
      <c r="A1305" s="23"/>
      <c r="B1305"/>
    </row>
    <row r="1306" spans="1:2" x14ac:dyDescent="0.35">
      <c r="A1306" s="23"/>
      <c r="B1306"/>
    </row>
    <row r="1307" spans="1:2" x14ac:dyDescent="0.35">
      <c r="A1307" s="23"/>
      <c r="B1307"/>
    </row>
    <row r="1308" spans="1:2" x14ac:dyDescent="0.35">
      <c r="A1308" s="23"/>
      <c r="B1308"/>
    </row>
    <row r="1309" spans="1:2" x14ac:dyDescent="0.35">
      <c r="A1309" s="23"/>
      <c r="B1309"/>
    </row>
    <row r="1310" spans="1:2" x14ac:dyDescent="0.35">
      <c r="A1310" s="23"/>
      <c r="B1310"/>
    </row>
    <row r="1311" spans="1:2" x14ac:dyDescent="0.35">
      <c r="A1311" s="23"/>
      <c r="B1311"/>
    </row>
    <row r="1312" spans="1:2" x14ac:dyDescent="0.35">
      <c r="A1312" s="23"/>
      <c r="B1312"/>
    </row>
    <row r="1313" spans="1:2" x14ac:dyDescent="0.35">
      <c r="A1313" s="23"/>
      <c r="B1313"/>
    </row>
    <row r="1314" spans="1:2" x14ac:dyDescent="0.35">
      <c r="A1314" s="23"/>
      <c r="B1314"/>
    </row>
    <row r="1315" spans="1:2" x14ac:dyDescent="0.35">
      <c r="A1315" s="23"/>
      <c r="B1315"/>
    </row>
    <row r="1316" spans="1:2" x14ac:dyDescent="0.35">
      <c r="A1316" s="23"/>
      <c r="B1316"/>
    </row>
    <row r="1317" spans="1:2" x14ac:dyDescent="0.35">
      <c r="A1317" s="23"/>
      <c r="B1317"/>
    </row>
    <row r="1318" spans="1:2" x14ac:dyDescent="0.35">
      <c r="A1318" s="23"/>
      <c r="B1318"/>
    </row>
    <row r="1319" spans="1:2" x14ac:dyDescent="0.35">
      <c r="A1319" s="23"/>
      <c r="B1319"/>
    </row>
    <row r="1320" spans="1:2" x14ac:dyDescent="0.35">
      <c r="A1320" s="23"/>
      <c r="B1320"/>
    </row>
    <row r="1321" spans="1:2" x14ac:dyDescent="0.35">
      <c r="A1321" s="23"/>
      <c r="B1321"/>
    </row>
    <row r="1322" spans="1:2" x14ac:dyDescent="0.35">
      <c r="A1322" s="23"/>
      <c r="B1322"/>
    </row>
    <row r="1323" spans="1:2" x14ac:dyDescent="0.35">
      <c r="A1323" s="23"/>
      <c r="B1323"/>
    </row>
    <row r="1324" spans="1:2" x14ac:dyDescent="0.35">
      <c r="A1324" s="23"/>
      <c r="B1324"/>
    </row>
    <row r="1325" spans="1:2" x14ac:dyDescent="0.35">
      <c r="A1325" s="23"/>
      <c r="B1325"/>
    </row>
    <row r="1326" spans="1:2" x14ac:dyDescent="0.35">
      <c r="A1326" s="23"/>
      <c r="B1326"/>
    </row>
    <row r="1327" spans="1:2" x14ac:dyDescent="0.35">
      <c r="A1327" s="23"/>
      <c r="B1327"/>
    </row>
    <row r="1328" spans="1:2" x14ac:dyDescent="0.35">
      <c r="A1328" s="23"/>
      <c r="B1328"/>
    </row>
    <row r="1329" spans="1:2" x14ac:dyDescent="0.35">
      <c r="A1329" s="23"/>
      <c r="B1329"/>
    </row>
    <row r="1330" spans="1:2" x14ac:dyDescent="0.35">
      <c r="A1330" s="23"/>
      <c r="B1330"/>
    </row>
    <row r="1331" spans="1:2" x14ac:dyDescent="0.35">
      <c r="A1331" s="23"/>
      <c r="B1331"/>
    </row>
    <row r="1332" spans="1:2" x14ac:dyDescent="0.35">
      <c r="A1332" s="23"/>
      <c r="B1332"/>
    </row>
    <row r="1333" spans="1:2" x14ac:dyDescent="0.35">
      <c r="A1333" s="23"/>
      <c r="B1333"/>
    </row>
    <row r="1334" spans="1:2" x14ac:dyDescent="0.35">
      <c r="A1334" s="23"/>
      <c r="B1334"/>
    </row>
    <row r="1335" spans="1:2" x14ac:dyDescent="0.35">
      <c r="A1335" s="23"/>
      <c r="B1335"/>
    </row>
    <row r="1336" spans="1:2" x14ac:dyDescent="0.35">
      <c r="A1336" s="23"/>
      <c r="B1336"/>
    </row>
    <row r="1337" spans="1:2" x14ac:dyDescent="0.35">
      <c r="A1337" s="23"/>
      <c r="B1337"/>
    </row>
    <row r="1338" spans="1:2" x14ac:dyDescent="0.35">
      <c r="A1338" s="23"/>
      <c r="B1338"/>
    </row>
    <row r="1339" spans="1:2" x14ac:dyDescent="0.35">
      <c r="A1339" s="23"/>
      <c r="B1339"/>
    </row>
    <row r="1340" spans="1:2" x14ac:dyDescent="0.35">
      <c r="A1340" s="23"/>
      <c r="B1340"/>
    </row>
    <row r="1341" spans="1:2" x14ac:dyDescent="0.35">
      <c r="A1341" s="23"/>
      <c r="B1341"/>
    </row>
    <row r="1342" spans="1:2" x14ac:dyDescent="0.35">
      <c r="A1342" s="23"/>
      <c r="B1342"/>
    </row>
    <row r="1343" spans="1:2" x14ac:dyDescent="0.35">
      <c r="A1343" s="23"/>
      <c r="B1343"/>
    </row>
    <row r="1344" spans="1:2" x14ac:dyDescent="0.35">
      <c r="A1344" s="23"/>
      <c r="B1344"/>
    </row>
    <row r="1345" spans="1:2" x14ac:dyDescent="0.35">
      <c r="A1345" s="23"/>
      <c r="B1345"/>
    </row>
    <row r="1346" spans="1:2" x14ac:dyDescent="0.35">
      <c r="A1346" s="23"/>
      <c r="B1346"/>
    </row>
    <row r="1347" spans="1:2" x14ac:dyDescent="0.35">
      <c r="A1347" s="23"/>
      <c r="B1347"/>
    </row>
    <row r="1348" spans="1:2" x14ac:dyDescent="0.35">
      <c r="A1348" s="23"/>
      <c r="B1348"/>
    </row>
    <row r="1349" spans="1:2" x14ac:dyDescent="0.35">
      <c r="A1349" s="23"/>
      <c r="B1349"/>
    </row>
    <row r="1350" spans="1:2" x14ac:dyDescent="0.35">
      <c r="A1350" s="23"/>
      <c r="B1350"/>
    </row>
    <row r="1351" spans="1:2" x14ac:dyDescent="0.35">
      <c r="A1351" s="23"/>
      <c r="B1351"/>
    </row>
    <row r="1352" spans="1:2" x14ac:dyDescent="0.35">
      <c r="A1352" s="23"/>
      <c r="B1352"/>
    </row>
    <row r="1353" spans="1:2" x14ac:dyDescent="0.35">
      <c r="A1353" s="23"/>
      <c r="B1353"/>
    </row>
    <row r="1354" spans="1:2" x14ac:dyDescent="0.35">
      <c r="A1354" s="23"/>
      <c r="B1354"/>
    </row>
    <row r="1355" spans="1:2" x14ac:dyDescent="0.35">
      <c r="A1355" s="23"/>
      <c r="B1355"/>
    </row>
    <row r="1356" spans="1:2" x14ac:dyDescent="0.35">
      <c r="A1356" s="23"/>
      <c r="B1356"/>
    </row>
    <row r="1357" spans="1:2" x14ac:dyDescent="0.35">
      <c r="A1357" s="23"/>
      <c r="B1357"/>
    </row>
    <row r="1358" spans="1:2" x14ac:dyDescent="0.35">
      <c r="A1358" s="23"/>
      <c r="B1358"/>
    </row>
    <row r="1359" spans="1:2" x14ac:dyDescent="0.35">
      <c r="A1359" s="23"/>
      <c r="B1359"/>
    </row>
    <row r="1360" spans="1:2" x14ac:dyDescent="0.35">
      <c r="A1360" s="23"/>
      <c r="B1360"/>
    </row>
    <row r="1361" spans="1:2" x14ac:dyDescent="0.35">
      <c r="A1361" s="23"/>
      <c r="B1361"/>
    </row>
    <row r="1362" spans="1:2" x14ac:dyDescent="0.35">
      <c r="A1362" s="23"/>
      <c r="B1362"/>
    </row>
    <row r="1363" spans="1:2" x14ac:dyDescent="0.35">
      <c r="A1363" s="23"/>
      <c r="B1363"/>
    </row>
    <row r="1364" spans="1:2" x14ac:dyDescent="0.35">
      <c r="A1364" s="23"/>
      <c r="B1364"/>
    </row>
    <row r="1365" spans="1:2" x14ac:dyDescent="0.35">
      <c r="A1365" s="23"/>
      <c r="B1365"/>
    </row>
    <row r="1366" spans="1:2" x14ac:dyDescent="0.35">
      <c r="A1366" s="23"/>
      <c r="B1366"/>
    </row>
    <row r="1367" spans="1:2" x14ac:dyDescent="0.35">
      <c r="A1367" s="23"/>
      <c r="B1367"/>
    </row>
    <row r="1368" spans="1:2" x14ac:dyDescent="0.35">
      <c r="A1368" s="23"/>
      <c r="B1368"/>
    </row>
    <row r="1369" spans="1:2" x14ac:dyDescent="0.35">
      <c r="A1369" s="23"/>
      <c r="B1369"/>
    </row>
    <row r="1370" spans="1:2" x14ac:dyDescent="0.35">
      <c r="A1370" s="23"/>
      <c r="B1370"/>
    </row>
    <row r="1371" spans="1:2" x14ac:dyDescent="0.35">
      <c r="A1371" s="23"/>
      <c r="B1371"/>
    </row>
    <row r="1372" spans="1:2" x14ac:dyDescent="0.35">
      <c r="A1372" s="23"/>
      <c r="B1372"/>
    </row>
    <row r="1373" spans="1:2" x14ac:dyDescent="0.35">
      <c r="A1373" s="23"/>
      <c r="B1373"/>
    </row>
    <row r="1374" spans="1:2" x14ac:dyDescent="0.35">
      <c r="A1374" s="23"/>
      <c r="B1374"/>
    </row>
    <row r="1375" spans="1:2" x14ac:dyDescent="0.35">
      <c r="A1375" s="23"/>
      <c r="B1375"/>
    </row>
    <row r="1376" spans="1:2" x14ac:dyDescent="0.35">
      <c r="A1376" s="23"/>
      <c r="B1376"/>
    </row>
    <row r="1377" spans="1:2" x14ac:dyDescent="0.35">
      <c r="A1377" s="23"/>
      <c r="B1377"/>
    </row>
    <row r="1378" spans="1:2" x14ac:dyDescent="0.35">
      <c r="A1378" s="23"/>
      <c r="B1378"/>
    </row>
    <row r="1379" spans="1:2" x14ac:dyDescent="0.35">
      <c r="A1379" s="23"/>
      <c r="B1379"/>
    </row>
    <row r="1380" spans="1:2" x14ac:dyDescent="0.35">
      <c r="A1380" s="23"/>
      <c r="B1380"/>
    </row>
    <row r="1381" spans="1:2" x14ac:dyDescent="0.35">
      <c r="A1381" s="23"/>
      <c r="B1381"/>
    </row>
    <row r="1382" spans="1:2" x14ac:dyDescent="0.35">
      <c r="A1382" s="23"/>
      <c r="B1382"/>
    </row>
    <row r="1383" spans="1:2" x14ac:dyDescent="0.35">
      <c r="A1383" s="23"/>
      <c r="B1383"/>
    </row>
    <row r="1384" spans="1:2" x14ac:dyDescent="0.35">
      <c r="A1384" s="23"/>
      <c r="B1384"/>
    </row>
    <row r="1385" spans="1:2" x14ac:dyDescent="0.35">
      <c r="A1385" s="23"/>
      <c r="B1385"/>
    </row>
    <row r="1386" spans="1:2" x14ac:dyDescent="0.35">
      <c r="A1386" s="23"/>
      <c r="B1386"/>
    </row>
    <row r="1387" spans="1:2" x14ac:dyDescent="0.35">
      <c r="A1387" s="23"/>
      <c r="B1387"/>
    </row>
    <row r="1388" spans="1:2" x14ac:dyDescent="0.35">
      <c r="A1388" s="23"/>
      <c r="B1388"/>
    </row>
    <row r="1389" spans="1:2" x14ac:dyDescent="0.35">
      <c r="A1389" s="23"/>
      <c r="B1389"/>
    </row>
    <row r="1390" spans="1:2" x14ac:dyDescent="0.35">
      <c r="A1390" s="23"/>
      <c r="B1390"/>
    </row>
    <row r="1391" spans="1:2" x14ac:dyDescent="0.35">
      <c r="A1391" s="23"/>
      <c r="B1391"/>
    </row>
    <row r="1392" spans="1:2" x14ac:dyDescent="0.35">
      <c r="A1392" s="23"/>
      <c r="B1392"/>
    </row>
    <row r="1393" spans="1:2" x14ac:dyDescent="0.35">
      <c r="A1393" s="23"/>
      <c r="B1393"/>
    </row>
    <row r="1394" spans="1:2" x14ac:dyDescent="0.35">
      <c r="A1394" s="23"/>
      <c r="B1394"/>
    </row>
    <row r="1395" spans="1:2" x14ac:dyDescent="0.35">
      <c r="A1395" s="23"/>
      <c r="B1395"/>
    </row>
    <row r="1396" spans="1:2" x14ac:dyDescent="0.35">
      <c r="A1396" s="23"/>
      <c r="B1396"/>
    </row>
    <row r="1397" spans="1:2" x14ac:dyDescent="0.35">
      <c r="A1397" s="23"/>
      <c r="B1397"/>
    </row>
    <row r="1398" spans="1:2" x14ac:dyDescent="0.35">
      <c r="A1398" s="23"/>
      <c r="B1398"/>
    </row>
    <row r="1399" spans="1:2" x14ac:dyDescent="0.35">
      <c r="A1399" s="23"/>
      <c r="B1399"/>
    </row>
    <row r="1400" spans="1:2" x14ac:dyDescent="0.35">
      <c r="A1400" s="23"/>
      <c r="B1400"/>
    </row>
    <row r="1401" spans="1:2" x14ac:dyDescent="0.35">
      <c r="A1401" s="23"/>
      <c r="B1401"/>
    </row>
    <row r="1402" spans="1:2" x14ac:dyDescent="0.35">
      <c r="A1402" s="23"/>
      <c r="B1402"/>
    </row>
    <row r="1403" spans="1:2" x14ac:dyDescent="0.35">
      <c r="A1403" s="23"/>
      <c r="B1403"/>
    </row>
    <row r="1404" spans="1:2" x14ac:dyDescent="0.35">
      <c r="A1404" s="23"/>
      <c r="B1404"/>
    </row>
    <row r="1405" spans="1:2" x14ac:dyDescent="0.35">
      <c r="A1405" s="23"/>
      <c r="B1405"/>
    </row>
    <row r="1406" spans="1:2" x14ac:dyDescent="0.35">
      <c r="A1406" s="23"/>
      <c r="B1406"/>
    </row>
    <row r="1407" spans="1:2" x14ac:dyDescent="0.35">
      <c r="A1407" s="23"/>
      <c r="B1407"/>
    </row>
    <row r="1408" spans="1:2" x14ac:dyDescent="0.35">
      <c r="A1408" s="23"/>
      <c r="B1408"/>
    </row>
    <row r="1409" spans="1:2" x14ac:dyDescent="0.35">
      <c r="A1409" s="23"/>
      <c r="B1409"/>
    </row>
    <row r="1410" spans="1:2" x14ac:dyDescent="0.35">
      <c r="A1410" s="23"/>
      <c r="B1410"/>
    </row>
    <row r="1411" spans="1:2" x14ac:dyDescent="0.35">
      <c r="A1411" s="23"/>
      <c r="B1411"/>
    </row>
    <row r="1412" spans="1:2" x14ac:dyDescent="0.35">
      <c r="A1412" s="23"/>
      <c r="B1412"/>
    </row>
    <row r="1413" spans="1:2" x14ac:dyDescent="0.35">
      <c r="A1413" s="23"/>
      <c r="B1413"/>
    </row>
    <row r="1414" spans="1:2" x14ac:dyDescent="0.35">
      <c r="A1414" s="23"/>
      <c r="B1414"/>
    </row>
    <row r="1415" spans="1:2" x14ac:dyDescent="0.35">
      <c r="A1415" s="23"/>
      <c r="B1415"/>
    </row>
    <row r="1416" spans="1:2" x14ac:dyDescent="0.35">
      <c r="A1416" s="23"/>
      <c r="B1416"/>
    </row>
    <row r="1417" spans="1:2" x14ac:dyDescent="0.35">
      <c r="A1417" s="23"/>
      <c r="B1417"/>
    </row>
    <row r="1418" spans="1:2" x14ac:dyDescent="0.35">
      <c r="A1418" s="23"/>
      <c r="B1418"/>
    </row>
    <row r="1419" spans="1:2" x14ac:dyDescent="0.35">
      <c r="A1419" s="23"/>
      <c r="B1419"/>
    </row>
    <row r="1420" spans="1:2" x14ac:dyDescent="0.35">
      <c r="A1420" s="23"/>
      <c r="B1420"/>
    </row>
    <row r="1421" spans="1:2" x14ac:dyDescent="0.35">
      <c r="A1421" s="23"/>
      <c r="B1421"/>
    </row>
    <row r="1422" spans="1:2" x14ac:dyDescent="0.35">
      <c r="A1422" s="23"/>
      <c r="B1422"/>
    </row>
    <row r="1423" spans="1:2" x14ac:dyDescent="0.35">
      <c r="A1423" s="23"/>
      <c r="B1423"/>
    </row>
    <row r="1424" spans="1:2" x14ac:dyDescent="0.35">
      <c r="A1424" s="23"/>
      <c r="B1424"/>
    </row>
    <row r="1425" spans="1:2" x14ac:dyDescent="0.35">
      <c r="A1425" s="23"/>
      <c r="B1425"/>
    </row>
    <row r="1426" spans="1:2" x14ac:dyDescent="0.35">
      <c r="A1426" s="23"/>
      <c r="B1426"/>
    </row>
    <row r="1427" spans="1:2" x14ac:dyDescent="0.35">
      <c r="A1427" s="23"/>
      <c r="B1427"/>
    </row>
    <row r="1428" spans="1:2" x14ac:dyDescent="0.35">
      <c r="A1428" s="23"/>
      <c r="B1428"/>
    </row>
    <row r="1429" spans="1:2" x14ac:dyDescent="0.35">
      <c r="A1429" s="23"/>
      <c r="B1429"/>
    </row>
    <row r="1430" spans="1:2" x14ac:dyDescent="0.35">
      <c r="A1430" s="23"/>
      <c r="B1430"/>
    </row>
    <row r="1431" spans="1:2" x14ac:dyDescent="0.35">
      <c r="A1431" s="23"/>
      <c r="B1431"/>
    </row>
    <row r="1432" spans="1:2" x14ac:dyDescent="0.35">
      <c r="A1432" s="23"/>
      <c r="B1432"/>
    </row>
    <row r="1433" spans="1:2" x14ac:dyDescent="0.35">
      <c r="A1433" s="23"/>
      <c r="B1433"/>
    </row>
    <row r="1434" spans="1:2" x14ac:dyDescent="0.35">
      <c r="A1434" s="23"/>
      <c r="B1434"/>
    </row>
    <row r="1435" spans="1:2" x14ac:dyDescent="0.35">
      <c r="A1435" s="23"/>
      <c r="B1435"/>
    </row>
    <row r="1436" spans="1:2" x14ac:dyDescent="0.35">
      <c r="A1436" s="23"/>
      <c r="B1436"/>
    </row>
    <row r="1437" spans="1:2" x14ac:dyDescent="0.35">
      <c r="A1437" s="23"/>
      <c r="B1437"/>
    </row>
    <row r="1438" spans="1:2" x14ac:dyDescent="0.35">
      <c r="A1438" s="23"/>
      <c r="B1438"/>
    </row>
    <row r="1439" spans="1:2" x14ac:dyDescent="0.35">
      <c r="A1439" s="23"/>
      <c r="B1439"/>
    </row>
    <row r="1440" spans="1:2" x14ac:dyDescent="0.35">
      <c r="A1440" s="23"/>
      <c r="B1440"/>
    </row>
    <row r="1441" spans="1:2" x14ac:dyDescent="0.35">
      <c r="A1441" s="23"/>
      <c r="B1441"/>
    </row>
    <row r="1442" spans="1:2" x14ac:dyDescent="0.35">
      <c r="A1442" s="23"/>
      <c r="B1442"/>
    </row>
    <row r="1443" spans="1:2" x14ac:dyDescent="0.35">
      <c r="A1443" s="23"/>
      <c r="B1443"/>
    </row>
    <row r="1444" spans="1:2" x14ac:dyDescent="0.35">
      <c r="A1444" s="23"/>
      <c r="B1444"/>
    </row>
    <row r="1445" spans="1:2" x14ac:dyDescent="0.35">
      <c r="A1445" s="23"/>
      <c r="B1445"/>
    </row>
    <row r="1446" spans="1:2" x14ac:dyDescent="0.35">
      <c r="A1446" s="23"/>
      <c r="B1446"/>
    </row>
    <row r="1447" spans="1:2" x14ac:dyDescent="0.35">
      <c r="A1447" s="23"/>
      <c r="B1447"/>
    </row>
    <row r="1448" spans="1:2" x14ac:dyDescent="0.35">
      <c r="A1448" s="23"/>
      <c r="B1448"/>
    </row>
    <row r="1449" spans="1:2" x14ac:dyDescent="0.35">
      <c r="A1449" s="23"/>
      <c r="B1449"/>
    </row>
    <row r="1450" spans="1:2" x14ac:dyDescent="0.35">
      <c r="A1450" s="23"/>
      <c r="B1450"/>
    </row>
    <row r="1451" spans="1:2" x14ac:dyDescent="0.35">
      <c r="A1451" s="23"/>
      <c r="B1451"/>
    </row>
    <row r="1452" spans="1:2" x14ac:dyDescent="0.35">
      <c r="A1452" s="23"/>
      <c r="B1452"/>
    </row>
    <row r="1453" spans="1:2" x14ac:dyDescent="0.35">
      <c r="A1453" s="23"/>
      <c r="B1453"/>
    </row>
    <row r="1454" spans="1:2" x14ac:dyDescent="0.35">
      <c r="A1454" s="23"/>
      <c r="B1454"/>
    </row>
    <row r="1455" spans="1:2" x14ac:dyDescent="0.35">
      <c r="A1455" s="23"/>
      <c r="B1455"/>
    </row>
    <row r="1456" spans="1:2" x14ac:dyDescent="0.35">
      <c r="A1456" s="23"/>
      <c r="B1456"/>
    </row>
    <row r="1457" spans="1:2" x14ac:dyDescent="0.35">
      <c r="A1457" s="23"/>
      <c r="B1457"/>
    </row>
    <row r="1458" spans="1:2" x14ac:dyDescent="0.35">
      <c r="A1458" s="23"/>
      <c r="B1458"/>
    </row>
    <row r="1459" spans="1:2" x14ac:dyDescent="0.35">
      <c r="A1459" s="23"/>
      <c r="B1459"/>
    </row>
    <row r="1460" spans="1:2" x14ac:dyDescent="0.35">
      <c r="A1460" s="23"/>
      <c r="B1460"/>
    </row>
    <row r="1461" spans="1:2" x14ac:dyDescent="0.35">
      <c r="A1461" s="23"/>
      <c r="B1461"/>
    </row>
    <row r="1462" spans="1:2" x14ac:dyDescent="0.35">
      <c r="A1462" s="23"/>
      <c r="B1462"/>
    </row>
    <row r="1463" spans="1:2" x14ac:dyDescent="0.35">
      <c r="A1463" s="23"/>
      <c r="B1463"/>
    </row>
    <row r="1464" spans="1:2" x14ac:dyDescent="0.35">
      <c r="A1464" s="23"/>
      <c r="B1464"/>
    </row>
    <row r="1465" spans="1:2" x14ac:dyDescent="0.35">
      <c r="A1465" s="23"/>
      <c r="B1465"/>
    </row>
    <row r="1466" spans="1:2" x14ac:dyDescent="0.35">
      <c r="A1466" s="23"/>
      <c r="B1466"/>
    </row>
    <row r="1467" spans="1:2" x14ac:dyDescent="0.35">
      <c r="A1467" s="23"/>
      <c r="B1467"/>
    </row>
    <row r="1468" spans="1:2" x14ac:dyDescent="0.35">
      <c r="A1468" s="23"/>
      <c r="B1468"/>
    </row>
    <row r="1469" spans="1:2" x14ac:dyDescent="0.35">
      <c r="A1469" s="23"/>
      <c r="B1469"/>
    </row>
    <row r="1470" spans="1:2" x14ac:dyDescent="0.35">
      <c r="A1470" s="23"/>
      <c r="B1470"/>
    </row>
    <row r="1471" spans="1:2" x14ac:dyDescent="0.35">
      <c r="A1471" s="23"/>
      <c r="B1471"/>
    </row>
    <row r="1472" spans="1:2" x14ac:dyDescent="0.35">
      <c r="A1472" s="23"/>
      <c r="B1472"/>
    </row>
    <row r="1473" spans="1:2" x14ac:dyDescent="0.35">
      <c r="A1473" s="23"/>
      <c r="B1473"/>
    </row>
    <row r="1474" spans="1:2" x14ac:dyDescent="0.35">
      <c r="A1474" s="23"/>
      <c r="B1474"/>
    </row>
    <row r="1475" spans="1:2" x14ac:dyDescent="0.35">
      <c r="A1475" s="23"/>
      <c r="B1475"/>
    </row>
    <row r="1476" spans="1:2" x14ac:dyDescent="0.35">
      <c r="A1476" s="23"/>
      <c r="B1476"/>
    </row>
    <row r="1477" spans="1:2" x14ac:dyDescent="0.35">
      <c r="A1477" s="23"/>
      <c r="B1477"/>
    </row>
    <row r="1478" spans="1:2" x14ac:dyDescent="0.35">
      <c r="A1478" s="23"/>
      <c r="B1478"/>
    </row>
    <row r="1479" spans="1:2" x14ac:dyDescent="0.35">
      <c r="A1479" s="23"/>
      <c r="B1479"/>
    </row>
    <row r="1480" spans="1:2" x14ac:dyDescent="0.35">
      <c r="A1480" s="23"/>
      <c r="B1480"/>
    </row>
    <row r="1481" spans="1:2" x14ac:dyDescent="0.35">
      <c r="A1481" s="23"/>
      <c r="B1481"/>
    </row>
    <row r="1482" spans="1:2" x14ac:dyDescent="0.35">
      <c r="A1482" s="23"/>
      <c r="B1482"/>
    </row>
    <row r="1483" spans="1:2" x14ac:dyDescent="0.35">
      <c r="A1483" s="23"/>
      <c r="B1483"/>
    </row>
    <row r="1484" spans="1:2" x14ac:dyDescent="0.35">
      <c r="A1484" s="23"/>
      <c r="B1484"/>
    </row>
    <row r="1485" spans="1:2" x14ac:dyDescent="0.35">
      <c r="A1485" s="23"/>
      <c r="B1485"/>
    </row>
    <row r="1486" spans="1:2" x14ac:dyDescent="0.35">
      <c r="A1486" s="23"/>
      <c r="B1486"/>
    </row>
    <row r="1487" spans="1:2" x14ac:dyDescent="0.35">
      <c r="A1487" s="23"/>
      <c r="B1487"/>
    </row>
    <row r="1488" spans="1:2" x14ac:dyDescent="0.35">
      <c r="A1488" s="23"/>
      <c r="B1488"/>
    </row>
    <row r="1489" spans="1:2" x14ac:dyDescent="0.35">
      <c r="A1489" s="23"/>
      <c r="B1489"/>
    </row>
    <row r="1490" spans="1:2" x14ac:dyDescent="0.35">
      <c r="A1490" s="23"/>
      <c r="B1490"/>
    </row>
    <row r="1491" spans="1:2" x14ac:dyDescent="0.35">
      <c r="A1491" s="23"/>
      <c r="B1491"/>
    </row>
    <row r="1492" spans="1:2" x14ac:dyDescent="0.35">
      <c r="A1492" s="23"/>
      <c r="B1492"/>
    </row>
    <row r="1493" spans="1:2" x14ac:dyDescent="0.35">
      <c r="A1493" s="23"/>
      <c r="B1493"/>
    </row>
    <row r="1494" spans="1:2" x14ac:dyDescent="0.35">
      <c r="A1494" s="23"/>
      <c r="B1494"/>
    </row>
    <row r="1495" spans="1:2" x14ac:dyDescent="0.35">
      <c r="A1495" s="23"/>
      <c r="B1495"/>
    </row>
    <row r="1496" spans="1:2" x14ac:dyDescent="0.35">
      <c r="A1496" s="23"/>
      <c r="B1496"/>
    </row>
    <row r="1497" spans="1:2" x14ac:dyDescent="0.35">
      <c r="A1497" s="23"/>
      <c r="B1497"/>
    </row>
    <row r="1498" spans="1:2" x14ac:dyDescent="0.35">
      <c r="A1498" s="23"/>
      <c r="B1498"/>
    </row>
    <row r="1499" spans="1:2" x14ac:dyDescent="0.35">
      <c r="A1499" s="23"/>
      <c r="B1499"/>
    </row>
    <row r="1500" spans="1:2" x14ac:dyDescent="0.35">
      <c r="A1500" s="23"/>
      <c r="B1500"/>
    </row>
    <row r="1501" spans="1:2" x14ac:dyDescent="0.35">
      <c r="A1501" s="23"/>
      <c r="B1501"/>
    </row>
    <row r="1502" spans="1:2" x14ac:dyDescent="0.35">
      <c r="A1502" s="23"/>
      <c r="B1502"/>
    </row>
    <row r="1503" spans="1:2" x14ac:dyDescent="0.35">
      <c r="A1503" s="23"/>
      <c r="B1503"/>
    </row>
    <row r="1504" spans="1:2" x14ac:dyDescent="0.35">
      <c r="A1504" s="23"/>
      <c r="B1504"/>
    </row>
    <row r="1505" spans="1:2" x14ac:dyDescent="0.35">
      <c r="A1505" s="23"/>
      <c r="B1505"/>
    </row>
    <row r="1506" spans="1:2" x14ac:dyDescent="0.35">
      <c r="A1506" s="23"/>
      <c r="B1506"/>
    </row>
    <row r="1507" spans="1:2" x14ac:dyDescent="0.35">
      <c r="A1507" s="23"/>
      <c r="B1507"/>
    </row>
    <row r="1508" spans="1:2" x14ac:dyDescent="0.35">
      <c r="A1508" s="23"/>
      <c r="B1508"/>
    </row>
    <row r="1509" spans="1:2" x14ac:dyDescent="0.35">
      <c r="A1509" s="23"/>
      <c r="B1509"/>
    </row>
    <row r="1510" spans="1:2" x14ac:dyDescent="0.35">
      <c r="A1510" s="23"/>
      <c r="B1510"/>
    </row>
    <row r="1511" spans="1:2" x14ac:dyDescent="0.35">
      <c r="A1511" s="23"/>
      <c r="B1511"/>
    </row>
    <row r="1512" spans="1:2" x14ac:dyDescent="0.35">
      <c r="A1512" s="23"/>
      <c r="B1512"/>
    </row>
    <row r="1513" spans="1:2" x14ac:dyDescent="0.35">
      <c r="A1513" s="23"/>
      <c r="B1513"/>
    </row>
    <row r="1514" spans="1:2" x14ac:dyDescent="0.35">
      <c r="A1514" s="23"/>
      <c r="B1514"/>
    </row>
    <row r="1515" spans="1:2" x14ac:dyDescent="0.35">
      <c r="A1515" s="23"/>
      <c r="B1515"/>
    </row>
    <row r="1516" spans="1:2" x14ac:dyDescent="0.35">
      <c r="A1516" s="23"/>
      <c r="B1516"/>
    </row>
    <row r="1517" spans="1:2" x14ac:dyDescent="0.35">
      <c r="A1517" s="23"/>
      <c r="B1517"/>
    </row>
    <row r="1518" spans="1:2" x14ac:dyDescent="0.35">
      <c r="A1518" s="23"/>
      <c r="B1518"/>
    </row>
    <row r="1519" spans="1:2" x14ac:dyDescent="0.35">
      <c r="A1519" s="23"/>
      <c r="B1519"/>
    </row>
    <row r="1520" spans="1:2" x14ac:dyDescent="0.35">
      <c r="A1520" s="23"/>
      <c r="B1520"/>
    </row>
    <row r="1521" spans="1:2" x14ac:dyDescent="0.35">
      <c r="A1521" s="23"/>
      <c r="B1521"/>
    </row>
    <row r="1522" spans="1:2" x14ac:dyDescent="0.35">
      <c r="A1522" s="23"/>
      <c r="B1522"/>
    </row>
    <row r="1523" spans="1:2" x14ac:dyDescent="0.35">
      <c r="A1523" s="23"/>
      <c r="B1523"/>
    </row>
    <row r="1524" spans="1:2" x14ac:dyDescent="0.35">
      <c r="A1524" s="23"/>
      <c r="B1524"/>
    </row>
    <row r="1525" spans="1:2" x14ac:dyDescent="0.35">
      <c r="A1525" s="23"/>
      <c r="B1525"/>
    </row>
    <row r="1526" spans="1:2" x14ac:dyDescent="0.35">
      <c r="A1526" s="23"/>
      <c r="B1526"/>
    </row>
    <row r="1527" spans="1:2" x14ac:dyDescent="0.35">
      <c r="A1527" s="23"/>
      <c r="B1527"/>
    </row>
    <row r="1528" spans="1:2" x14ac:dyDescent="0.35">
      <c r="A1528" s="23"/>
      <c r="B1528"/>
    </row>
    <row r="1529" spans="1:2" x14ac:dyDescent="0.35">
      <c r="A1529" s="23"/>
      <c r="B1529"/>
    </row>
    <row r="1530" spans="1:2" x14ac:dyDescent="0.35">
      <c r="A1530" s="23"/>
      <c r="B1530"/>
    </row>
    <row r="1531" spans="1:2" x14ac:dyDescent="0.35">
      <c r="A1531" s="23"/>
      <c r="B1531"/>
    </row>
    <row r="1532" spans="1:2" x14ac:dyDescent="0.35">
      <c r="A1532" s="23"/>
      <c r="B1532"/>
    </row>
    <row r="1533" spans="1:2" x14ac:dyDescent="0.35">
      <c r="A1533" s="23"/>
      <c r="B1533"/>
    </row>
    <row r="1534" spans="1:2" x14ac:dyDescent="0.35">
      <c r="A1534" s="23"/>
      <c r="B1534"/>
    </row>
    <row r="1535" spans="1:2" x14ac:dyDescent="0.35">
      <c r="A1535" s="23"/>
      <c r="B1535"/>
    </row>
    <row r="1536" spans="1:2" x14ac:dyDescent="0.35">
      <c r="A1536" s="23"/>
      <c r="B1536"/>
    </row>
    <row r="1537" spans="1:2" x14ac:dyDescent="0.35">
      <c r="A1537" s="23"/>
      <c r="B1537"/>
    </row>
    <row r="1538" spans="1:2" x14ac:dyDescent="0.35">
      <c r="A1538" s="23"/>
      <c r="B1538"/>
    </row>
    <row r="1539" spans="1:2" x14ac:dyDescent="0.35">
      <c r="A1539" s="23"/>
      <c r="B1539"/>
    </row>
    <row r="1540" spans="1:2" x14ac:dyDescent="0.35">
      <c r="A1540" s="23"/>
      <c r="B1540"/>
    </row>
    <row r="1541" spans="1:2" x14ac:dyDescent="0.35">
      <c r="A1541" s="23"/>
      <c r="B1541"/>
    </row>
    <row r="1542" spans="1:2" x14ac:dyDescent="0.35">
      <c r="A1542" s="23"/>
      <c r="B1542"/>
    </row>
    <row r="1543" spans="1:2" x14ac:dyDescent="0.35">
      <c r="A1543" s="23"/>
      <c r="B1543"/>
    </row>
    <row r="1544" spans="1:2" x14ac:dyDescent="0.35">
      <c r="A1544" s="23"/>
      <c r="B1544"/>
    </row>
    <row r="1545" spans="1:2" x14ac:dyDescent="0.35">
      <c r="A1545" s="23"/>
      <c r="B1545"/>
    </row>
    <row r="1546" spans="1:2" x14ac:dyDescent="0.35">
      <c r="A1546" s="23"/>
      <c r="B1546"/>
    </row>
    <row r="1547" spans="1:2" x14ac:dyDescent="0.35">
      <c r="A1547" s="23"/>
      <c r="B1547"/>
    </row>
    <row r="1548" spans="1:2" x14ac:dyDescent="0.35">
      <c r="A1548" s="23"/>
      <c r="B1548"/>
    </row>
    <row r="1549" spans="1:2" x14ac:dyDescent="0.35">
      <c r="A1549" s="23"/>
      <c r="B1549"/>
    </row>
    <row r="1550" spans="1:2" x14ac:dyDescent="0.35">
      <c r="A1550" s="23"/>
      <c r="B1550"/>
    </row>
    <row r="1551" spans="1:2" x14ac:dyDescent="0.35">
      <c r="A1551" s="23"/>
      <c r="B1551"/>
    </row>
    <row r="1552" spans="1:2" x14ac:dyDescent="0.35">
      <c r="A1552" s="23"/>
      <c r="B1552"/>
    </row>
    <row r="1553" spans="1:2" x14ac:dyDescent="0.35">
      <c r="A1553" s="23"/>
      <c r="B1553"/>
    </row>
    <row r="1554" spans="1:2" x14ac:dyDescent="0.35">
      <c r="A1554" s="23"/>
      <c r="B1554"/>
    </row>
    <row r="1555" spans="1:2" x14ac:dyDescent="0.35">
      <c r="A1555" s="23"/>
      <c r="B1555"/>
    </row>
    <row r="1556" spans="1:2" x14ac:dyDescent="0.35">
      <c r="A1556" s="23"/>
      <c r="B1556"/>
    </row>
    <row r="1557" spans="1:2" x14ac:dyDescent="0.35">
      <c r="A1557" s="23"/>
      <c r="B1557"/>
    </row>
    <row r="1558" spans="1:2" x14ac:dyDescent="0.35">
      <c r="A1558" s="23"/>
      <c r="B1558"/>
    </row>
    <row r="1559" spans="1:2" x14ac:dyDescent="0.35">
      <c r="A1559" s="23"/>
      <c r="B1559"/>
    </row>
    <row r="1560" spans="1:2" x14ac:dyDescent="0.35">
      <c r="A1560" s="23"/>
      <c r="B1560"/>
    </row>
    <row r="1561" spans="1:2" x14ac:dyDescent="0.35">
      <c r="A1561" s="23"/>
      <c r="B1561"/>
    </row>
    <row r="1562" spans="1:2" x14ac:dyDescent="0.35">
      <c r="A1562" s="23"/>
      <c r="B1562"/>
    </row>
  </sheetData>
  <autoFilter ref="A2:E2" xr:uid="{C37D9E08-CC46-4FE5-9551-40B19017403D}">
    <sortState xmlns:xlrd2="http://schemas.microsoft.com/office/spreadsheetml/2017/richdata2" ref="A3:E881">
      <sortCondition ref="A2"/>
    </sortState>
  </autoFilter>
  <mergeCells count="2">
    <mergeCell ref="A1:B1"/>
    <mergeCell ref="C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2D367-112E-43D4-B32E-49FCC582DD37}">
  <dimension ref="A1:C31"/>
  <sheetViews>
    <sheetView tabSelected="1" zoomScale="80" zoomScaleNormal="80" workbookViewId="0">
      <pane xSplit="2" ySplit="1" topLeftCell="C2" activePane="bottomRight" state="frozen"/>
      <selection pane="topRight" activeCell="C1" sqref="C1"/>
      <selection pane="bottomLeft" activeCell="A2" sqref="A2"/>
      <selection pane="bottomRight" activeCell="B10" sqref="B10"/>
    </sheetView>
  </sheetViews>
  <sheetFormatPr defaultColWidth="17.54296875" defaultRowHeight="14.5" x14ac:dyDescent="0.35"/>
  <cols>
    <col min="1" max="1" width="18.54296875" bestFit="1" customWidth="1"/>
    <col min="2" max="2" width="82.08984375" customWidth="1"/>
    <col min="3" max="3" width="69.453125" style="30" bestFit="1" customWidth="1"/>
  </cols>
  <sheetData>
    <row r="1" spans="1:3" x14ac:dyDescent="0.35">
      <c r="A1" s="43" t="s">
        <v>1533</v>
      </c>
      <c r="B1" s="43" t="s">
        <v>1520</v>
      </c>
      <c r="C1" s="43" t="s">
        <v>1534</v>
      </c>
    </row>
    <row r="2" spans="1:3" x14ac:dyDescent="0.35">
      <c r="A2" s="45">
        <v>10001</v>
      </c>
      <c r="B2" s="44" t="s">
        <v>14</v>
      </c>
      <c r="C2" s="44" t="s">
        <v>1538</v>
      </c>
    </row>
    <row r="3" spans="1:3" ht="43.5" x14ac:dyDescent="0.35">
      <c r="A3" s="44">
        <v>10101</v>
      </c>
      <c r="B3" s="44" t="s">
        <v>1550</v>
      </c>
      <c r="C3" s="44" t="s">
        <v>1553</v>
      </c>
    </row>
    <row r="4" spans="1:3" ht="29" x14ac:dyDescent="0.35">
      <c r="A4" s="44">
        <v>10102</v>
      </c>
      <c r="B4" s="44" t="s">
        <v>20</v>
      </c>
      <c r="C4" s="44" t="s">
        <v>1554</v>
      </c>
    </row>
    <row r="5" spans="1:3" ht="43.5" x14ac:dyDescent="0.35">
      <c r="A5" s="44">
        <v>10301</v>
      </c>
      <c r="B5" s="44" t="s">
        <v>55</v>
      </c>
      <c r="C5" s="44" t="s">
        <v>1552</v>
      </c>
    </row>
    <row r="6" spans="1:3" x14ac:dyDescent="0.35">
      <c r="A6" s="44">
        <v>10302</v>
      </c>
      <c r="B6" s="44" t="s">
        <v>57</v>
      </c>
      <c r="C6" s="44" t="s">
        <v>1551</v>
      </c>
    </row>
    <row r="7" spans="1:3" ht="72.5" x14ac:dyDescent="0.35">
      <c r="A7" s="44">
        <v>10901</v>
      </c>
      <c r="B7" s="44" t="s">
        <v>1556</v>
      </c>
      <c r="C7" s="44" t="s">
        <v>1559</v>
      </c>
    </row>
    <row r="8" spans="1:3" x14ac:dyDescent="0.35">
      <c r="A8" s="45">
        <v>20001</v>
      </c>
      <c r="B8" s="44" t="s">
        <v>1521</v>
      </c>
      <c r="C8" s="44" t="s">
        <v>1535</v>
      </c>
    </row>
    <row r="9" spans="1:3" ht="29" x14ac:dyDescent="0.35">
      <c r="A9" s="44">
        <v>25001</v>
      </c>
      <c r="B9" s="44" t="s">
        <v>1522</v>
      </c>
      <c r="C9" s="44" t="s">
        <v>1557</v>
      </c>
    </row>
    <row r="10" spans="1:3" ht="29" x14ac:dyDescent="0.35">
      <c r="A10" s="44">
        <v>25101</v>
      </c>
      <c r="B10" s="44" t="s">
        <v>1523</v>
      </c>
      <c r="C10" s="44" t="s">
        <v>1558</v>
      </c>
    </row>
    <row r="11" spans="1:3" ht="29" x14ac:dyDescent="0.35">
      <c r="A11" s="44">
        <v>25501</v>
      </c>
      <c r="B11" s="44" t="s">
        <v>1524</v>
      </c>
      <c r="C11" s="44" t="s">
        <v>1557</v>
      </c>
    </row>
    <row r="12" spans="1:3" ht="29" x14ac:dyDescent="0.35">
      <c r="A12" s="44">
        <v>25601</v>
      </c>
      <c r="B12" s="44" t="s">
        <v>1525</v>
      </c>
      <c r="C12" s="44" t="s">
        <v>1558</v>
      </c>
    </row>
    <row r="13" spans="1:3" x14ac:dyDescent="0.35">
      <c r="A13" s="44">
        <v>27001</v>
      </c>
      <c r="B13" s="44" t="s">
        <v>1555</v>
      </c>
      <c r="C13" s="44" t="s">
        <v>1560</v>
      </c>
    </row>
    <row r="14" spans="1:3" x14ac:dyDescent="0.35">
      <c r="A14" s="44">
        <v>27002</v>
      </c>
      <c r="B14" s="44" t="s">
        <v>1564</v>
      </c>
      <c r="C14" s="44" t="s">
        <v>1563</v>
      </c>
    </row>
    <row r="15" spans="1:3" x14ac:dyDescent="0.35">
      <c r="A15" s="44">
        <v>27003</v>
      </c>
      <c r="B15" s="44" t="s">
        <v>1565</v>
      </c>
      <c r="C15" s="44" t="s">
        <v>1562</v>
      </c>
    </row>
    <row r="16" spans="1:3" x14ac:dyDescent="0.35">
      <c r="A16" s="44">
        <v>27004</v>
      </c>
      <c r="B16" s="44" t="s">
        <v>1566</v>
      </c>
      <c r="C16" s="44" t="s">
        <v>1561</v>
      </c>
    </row>
    <row r="17" spans="1:3" x14ac:dyDescent="0.35">
      <c r="A17" s="44">
        <v>28001</v>
      </c>
      <c r="B17" s="44" t="s">
        <v>1567</v>
      </c>
      <c r="C17" s="44"/>
    </row>
    <row r="18" spans="1:3" ht="29" x14ac:dyDescent="0.35">
      <c r="A18" s="44">
        <v>28501</v>
      </c>
      <c r="B18" s="44" t="s">
        <v>1526</v>
      </c>
      <c r="C18" s="44" t="s">
        <v>1539</v>
      </c>
    </row>
    <row r="19" spans="1:3" x14ac:dyDescent="0.35">
      <c r="A19" s="44">
        <v>29301</v>
      </c>
      <c r="B19" s="44" t="s">
        <v>1568</v>
      </c>
      <c r="C19" s="44" t="s">
        <v>1540</v>
      </c>
    </row>
    <row r="20" spans="1:3" x14ac:dyDescent="0.35">
      <c r="A20" s="45">
        <v>30001</v>
      </c>
      <c r="B20" s="44" t="s">
        <v>1521</v>
      </c>
      <c r="C20" s="44" t="s">
        <v>1537</v>
      </c>
    </row>
    <row r="21" spans="1:3" ht="29" x14ac:dyDescent="0.35">
      <c r="A21" s="44">
        <v>30301</v>
      </c>
      <c r="B21" s="44" t="s">
        <v>1527</v>
      </c>
      <c r="C21" s="44" t="s">
        <v>1541</v>
      </c>
    </row>
    <row r="22" spans="1:3" ht="29" x14ac:dyDescent="0.35">
      <c r="A22" s="44">
        <v>30401</v>
      </c>
      <c r="B22" s="44" t="s">
        <v>211</v>
      </c>
      <c r="C22" s="44" t="s">
        <v>1542</v>
      </c>
    </row>
    <row r="23" spans="1:3" x14ac:dyDescent="0.35">
      <c r="A23" s="44">
        <v>30501</v>
      </c>
      <c r="B23" s="44" t="s">
        <v>1528</v>
      </c>
      <c r="C23" s="44" t="s">
        <v>1543</v>
      </c>
    </row>
    <row r="24" spans="1:3" ht="29" x14ac:dyDescent="0.35">
      <c r="A24" s="44">
        <v>30601</v>
      </c>
      <c r="B24" s="44" t="s">
        <v>1529</v>
      </c>
      <c r="C24" s="44" t="s">
        <v>1544</v>
      </c>
    </row>
    <row r="25" spans="1:3" x14ac:dyDescent="0.35">
      <c r="A25" s="44">
        <v>30701</v>
      </c>
      <c r="B25" s="44" t="s">
        <v>214</v>
      </c>
      <c r="C25" s="44" t="s">
        <v>1545</v>
      </c>
    </row>
    <row r="26" spans="1:3" x14ac:dyDescent="0.35">
      <c r="A26" s="44">
        <v>30801</v>
      </c>
      <c r="B26" s="44" t="s">
        <v>215</v>
      </c>
      <c r="C26" s="44" t="s">
        <v>1569</v>
      </c>
    </row>
    <row r="27" spans="1:3" x14ac:dyDescent="0.35">
      <c r="A27" s="45">
        <v>40001</v>
      </c>
      <c r="B27" s="44" t="s">
        <v>1521</v>
      </c>
      <c r="C27" s="44" t="s">
        <v>1536</v>
      </c>
    </row>
    <row r="28" spans="1:3" x14ac:dyDescent="0.35">
      <c r="A28" s="44">
        <v>40101</v>
      </c>
      <c r="B28" s="44" t="s">
        <v>1530</v>
      </c>
      <c r="C28" s="44" t="s">
        <v>1546</v>
      </c>
    </row>
    <row r="29" spans="1:3" x14ac:dyDescent="0.35">
      <c r="A29" s="44">
        <v>41001</v>
      </c>
      <c r="B29" s="44" t="s">
        <v>253</v>
      </c>
      <c r="C29" s="44" t="s">
        <v>1547</v>
      </c>
    </row>
    <row r="30" spans="1:3" x14ac:dyDescent="0.35">
      <c r="A30" s="44">
        <v>41601</v>
      </c>
      <c r="B30" s="44" t="s">
        <v>1531</v>
      </c>
      <c r="C30" s="44" t="s">
        <v>1548</v>
      </c>
    </row>
    <row r="31" spans="1:3" x14ac:dyDescent="0.35">
      <c r="A31" s="44">
        <v>41701</v>
      </c>
      <c r="B31" s="44" t="s">
        <v>1532</v>
      </c>
      <c r="C31" s="44" t="s">
        <v>1549</v>
      </c>
    </row>
  </sheetData>
  <autoFilter ref="A1:B31" xr:uid="{20C2D367-112E-43D4-B32E-49FCC582DD37}">
    <sortState xmlns:xlrd2="http://schemas.microsoft.com/office/spreadsheetml/2017/richdata2" ref="A2:B31">
      <sortCondition ref="A1:A3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3FB69E74E4DC4F9B2CF68D931B2E73" ma:contentTypeVersion="6" ma:contentTypeDescription="Create a new document." ma:contentTypeScope="" ma:versionID="332f1a05654da1082da748a0d30ae8c5">
  <xsd:schema xmlns:xsd="http://www.w3.org/2001/XMLSchema" xmlns:xs="http://www.w3.org/2001/XMLSchema" xmlns:p="http://schemas.microsoft.com/office/2006/metadata/properties" xmlns:ns2="e286f857-5180-40f3-b8f5-1e1bbf28bc67" targetNamespace="http://schemas.microsoft.com/office/2006/metadata/properties" ma:root="true" ma:fieldsID="6bcd3f274a861a4d0af4afe410731310" ns2:_="">
    <xsd:import namespace="e286f857-5180-40f3-b8f5-1e1bbf28bc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86f857-5180-40f3-b8f5-1e1bbf28bc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2EB67-DC47-43FE-AC97-37A21D0F9F82}">
  <ds:schemaRefs>
    <ds:schemaRef ds:uri="http://schemas.microsoft.com/sharepoint/v3/contenttype/forms"/>
  </ds:schemaRefs>
</ds:datastoreItem>
</file>

<file path=customXml/itemProps2.xml><?xml version="1.0" encoding="utf-8"?>
<ds:datastoreItem xmlns:ds="http://schemas.openxmlformats.org/officeDocument/2006/customXml" ds:itemID="{23B16A4E-8FC8-493B-A0C8-BCB3FFAED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86f857-5180-40f3-b8f5-1e1bbf28b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50D2F7-25E7-47B0-A9B0-FDB8B0A1815A}">
  <ds:schemaRefs>
    <ds:schemaRef ds:uri="http://purl.org/dc/terms/"/>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e286f857-5180-40f3-b8f5-1e1bbf28bc6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Purpose Category</vt:lpstr>
      <vt:lpstr>Purpose Codes</vt:lpstr>
      <vt:lpstr>Purpose Group</vt:lpstr>
      <vt:lpstr>MCC Mapping to SADC Codes</vt:lpstr>
      <vt:lpstr>MTOs</vt:lpstr>
      <vt:lpstr>'Purpose Category'!Print_Titles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BOZ</dc:creator>
  <cp:keywords/>
  <dc:description/>
  <cp:lastModifiedBy>Kiza M. Mbozi</cp:lastModifiedBy>
  <cp:revision/>
  <dcterms:created xsi:type="dcterms:W3CDTF">2020-03-20T12:09:51Z</dcterms:created>
  <dcterms:modified xsi:type="dcterms:W3CDTF">2023-09-06T12:11:57Z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0x010100793FB69E74E4DC4F9B2CF68D931B2E73</vt:lpwstr>
  </property>
</Properties>
</file>