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165" windowWidth="15180" windowHeight="10560"/>
  </bookViews>
  <sheets>
    <sheet name="A" sheetId="5" r:id="rId1"/>
  </sheets>
  <definedNames>
    <definedName name="_xlnm.Print_Area" localSheetId="0">A!$A$1:$J$93</definedName>
  </definedNames>
  <calcPr calcId="152511"/>
</workbook>
</file>

<file path=xl/calcChain.xml><?xml version="1.0" encoding="utf-8"?>
<calcChain xmlns="http://schemas.openxmlformats.org/spreadsheetml/2006/main">
  <c r="G92" i="5" l="1"/>
  <c r="H92" i="5"/>
  <c r="I92" i="5"/>
  <c r="C92" i="5" l="1"/>
  <c r="D92" i="5"/>
  <c r="E92" i="5"/>
  <c r="F92" i="5"/>
  <c r="J92" i="5"/>
  <c r="B92" i="5"/>
</calcChain>
</file>

<file path=xl/sharedStrings.xml><?xml version="1.0" encoding="utf-8"?>
<sst xmlns="http://schemas.openxmlformats.org/spreadsheetml/2006/main" count="88" uniqueCount="78">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</sst>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[Red]\-#,##0\ "/>
    <numFmt numFmtId="166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right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0" xfId="2" applyFont="1" applyAlignment="1">
      <alignment wrapText="1"/>
    </xf>
    <xf numFmtId="166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79"/>
  <sheetViews>
    <sheetView tabSelected="1" view="pageBreakPreview" zoomScaleNormal="100" zoomScaleSheetLayoutView="100" workbookViewId="0">
      <pane xSplit="1" ySplit="5" topLeftCell="B6" activePane="bottomRight" state="frozen"/>
      <selection activeCell="H10" sqref="H10"/>
      <selection pane="topRight" activeCell="H10" sqref="H10"/>
      <selection pane="bottomLeft" activeCell="H10" sqref="H10"/>
      <selection pane="bottomRight" activeCell="C97" sqref="C97"/>
    </sheetView>
  </sheetViews>
  <sheetFormatPr defaultRowHeight="15.75" x14ac:dyDescent="0.25"/>
  <cols>
    <col min="1" max="1" width="50.7109375" style="13" customWidth="1"/>
    <col min="2" max="2" width="10.7109375" style="13" customWidth="1"/>
    <col min="3" max="3" width="13.140625" style="13" customWidth="1"/>
    <col min="4" max="5" width="10.7109375" style="13" customWidth="1"/>
    <col min="6" max="6" width="9.7109375" style="13" bestFit="1" customWidth="1"/>
    <col min="7" max="7" width="10.140625" style="13" customWidth="1"/>
    <col min="8" max="8" width="10.85546875" style="13" customWidth="1"/>
    <col min="9" max="9" width="10.28515625" style="13" customWidth="1"/>
    <col min="10" max="10" width="11.140625" style="13" customWidth="1"/>
    <col min="11" max="16384" width="9.140625" style="13"/>
  </cols>
  <sheetData>
    <row r="1" spans="1:10" s="3" customFormat="1" x14ac:dyDescent="0.25">
      <c r="B1" s="14" t="s">
        <v>77</v>
      </c>
      <c r="C1" s="14"/>
      <c r="D1" s="14"/>
      <c r="E1" s="14"/>
      <c r="F1" s="14"/>
      <c r="G1" s="14"/>
      <c r="H1" s="14"/>
      <c r="I1" s="14"/>
      <c r="J1" s="14"/>
    </row>
    <row r="2" spans="1:10" s="1" customFormat="1" x14ac:dyDescent="0.25"/>
    <row r="3" spans="1:10" s="1" customFormat="1" x14ac:dyDescent="0.25"/>
    <row r="4" spans="1:10" s="4" customFormat="1" ht="15" customHeight="1" x14ac:dyDescent="0.25">
      <c r="A4" s="1"/>
      <c r="B4" s="15">
        <v>43101</v>
      </c>
      <c r="C4" s="15">
        <v>43132</v>
      </c>
      <c r="D4" s="15">
        <v>43160</v>
      </c>
      <c r="E4" s="15">
        <v>43191</v>
      </c>
      <c r="F4" s="15">
        <v>43221</v>
      </c>
      <c r="G4" s="15">
        <v>43252</v>
      </c>
      <c r="H4" s="15">
        <v>43282</v>
      </c>
      <c r="I4" s="15">
        <v>43313</v>
      </c>
      <c r="J4" s="15">
        <v>43344</v>
      </c>
    </row>
    <row r="5" spans="1:10" s="4" customFormat="1" x14ac:dyDescent="0.25">
      <c r="A5" s="5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8" customFormat="1" x14ac:dyDescent="0.25">
      <c r="A6" s="6" t="s">
        <v>1</v>
      </c>
      <c r="B6" s="7">
        <v>4576.6061499999996</v>
      </c>
      <c r="C6" s="7">
        <v>5265.5394900000001</v>
      </c>
      <c r="D6" s="7">
        <v>3855.9023200000001</v>
      </c>
      <c r="E6" s="7">
        <v>5509.0209200000008</v>
      </c>
      <c r="F6" s="7">
        <v>4913.7663100000009</v>
      </c>
      <c r="G6" s="7">
        <v>3920.7</v>
      </c>
      <c r="H6" s="7">
        <v>4245.5999999999995</v>
      </c>
      <c r="I6" s="16">
        <v>4506.7</v>
      </c>
      <c r="J6" s="7">
        <v>5738.6999999999989</v>
      </c>
    </row>
    <row r="7" spans="1:10" s="8" customFormat="1" x14ac:dyDescent="0.25">
      <c r="A7" s="6" t="s">
        <v>2</v>
      </c>
      <c r="B7" s="7">
        <v>4576.6061499999996</v>
      </c>
      <c r="C7" s="7">
        <v>5265.5394900000001</v>
      </c>
      <c r="D7" s="7">
        <v>3855.9023200000001</v>
      </c>
      <c r="E7" s="7">
        <v>5509.0209200000008</v>
      </c>
      <c r="F7" s="7">
        <v>4913.7663100000009</v>
      </c>
      <c r="G7" s="7">
        <v>3920.7</v>
      </c>
      <c r="H7" s="7">
        <v>4245.5999999999995</v>
      </c>
      <c r="I7" s="16">
        <v>4506.7</v>
      </c>
      <c r="J7" s="7">
        <v>5738.6999999999989</v>
      </c>
    </row>
    <row r="8" spans="1:10" s="11" customFormat="1" x14ac:dyDescent="0.25">
      <c r="A8" s="9" t="s">
        <v>3</v>
      </c>
      <c r="B8" s="10">
        <v>4576.6061499999996</v>
      </c>
      <c r="C8" s="10">
        <v>5265.5394900000001</v>
      </c>
      <c r="D8" s="10">
        <v>3855.9023200000001</v>
      </c>
      <c r="E8" s="10">
        <v>5509.0209200000008</v>
      </c>
      <c r="F8" s="10">
        <v>4913.7663100000009</v>
      </c>
      <c r="G8" s="10">
        <v>3920.7</v>
      </c>
      <c r="H8" s="10">
        <v>4245.5999999999995</v>
      </c>
      <c r="I8" s="17">
        <v>4506.7</v>
      </c>
      <c r="J8" s="17">
        <v>5738.6999999999989</v>
      </c>
    </row>
    <row r="9" spans="1:10" s="11" customFormat="1" x14ac:dyDescent="0.25">
      <c r="A9" s="9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7">
        <v>0</v>
      </c>
      <c r="J9" s="17">
        <v>0</v>
      </c>
    </row>
    <row r="10" spans="1:10" s="11" customFormat="1" x14ac:dyDescent="0.25">
      <c r="A10" s="9" t="s">
        <v>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7">
        <v>0</v>
      </c>
      <c r="J10" s="17">
        <v>0</v>
      </c>
    </row>
    <row r="11" spans="1:10" s="8" customFormat="1" x14ac:dyDescent="0.25">
      <c r="A11" s="6" t="s">
        <v>6</v>
      </c>
      <c r="B11" s="7">
        <v>35197.691650000001</v>
      </c>
      <c r="C11" s="7">
        <v>54441.484270000001</v>
      </c>
      <c r="D11" s="7">
        <v>71622.615699999995</v>
      </c>
      <c r="E11" s="7">
        <v>57101.658339999994</v>
      </c>
      <c r="F11" s="7">
        <v>57770.559969999988</v>
      </c>
      <c r="G11" s="7">
        <v>38463.100000000006</v>
      </c>
      <c r="H11" s="7">
        <v>40736.100000000006</v>
      </c>
      <c r="I11" s="16">
        <v>35672</v>
      </c>
      <c r="J11" s="7">
        <v>44264.799999999996</v>
      </c>
    </row>
    <row r="12" spans="1:10" s="11" customFormat="1" x14ac:dyDescent="0.25">
      <c r="A12" s="9" t="s">
        <v>7</v>
      </c>
      <c r="B12" s="10">
        <v>35197.691650000001</v>
      </c>
      <c r="C12" s="10">
        <v>54441.484270000001</v>
      </c>
      <c r="D12" s="10">
        <v>71622.615699999995</v>
      </c>
      <c r="E12" s="10">
        <v>57101.658339999994</v>
      </c>
      <c r="F12" s="10">
        <v>57770.559969999988</v>
      </c>
      <c r="G12" s="10">
        <v>38463.100000000006</v>
      </c>
      <c r="H12" s="10">
        <v>40736.100000000006</v>
      </c>
      <c r="I12" s="17">
        <v>35672</v>
      </c>
      <c r="J12" s="17">
        <v>44264.799999999996</v>
      </c>
    </row>
    <row r="13" spans="1:10" s="11" customFormat="1" x14ac:dyDescent="0.25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7">
        <v>0</v>
      </c>
      <c r="J13" s="17">
        <v>0</v>
      </c>
    </row>
    <row r="14" spans="1:10" s="11" customFormat="1" x14ac:dyDescent="0.25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7">
        <v>0</v>
      </c>
      <c r="J14" s="17">
        <v>0</v>
      </c>
    </row>
    <row r="15" spans="1:10" s="8" customFormat="1" x14ac:dyDescent="0.2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6">
        <v>0</v>
      </c>
      <c r="J15" s="17">
        <v>0</v>
      </c>
    </row>
    <row r="16" spans="1:10" s="11" customFormat="1" x14ac:dyDescent="0.25">
      <c r="A16" s="9" t="s">
        <v>11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7">
        <v>0</v>
      </c>
      <c r="J16" s="17">
        <v>0</v>
      </c>
    </row>
    <row r="17" spans="1:10" s="11" customFormat="1" x14ac:dyDescent="0.25">
      <c r="A17" s="9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7">
        <v>0</v>
      </c>
      <c r="J17" s="17">
        <v>0</v>
      </c>
    </row>
    <row r="18" spans="1:10" s="8" customFormat="1" x14ac:dyDescent="0.25">
      <c r="A18" s="6" t="s">
        <v>13</v>
      </c>
      <c r="B18" s="7">
        <v>7962.1660000000002</v>
      </c>
      <c r="C18" s="7">
        <v>14462.165999999999</v>
      </c>
      <c r="D18" s="7">
        <v>16462</v>
      </c>
      <c r="E18" s="7">
        <v>23462</v>
      </c>
      <c r="F18" s="7">
        <v>18462</v>
      </c>
      <c r="G18" s="7">
        <v>14962</v>
      </c>
      <c r="H18" s="7">
        <v>18962</v>
      </c>
      <c r="I18" s="16">
        <v>16962</v>
      </c>
      <c r="J18" s="7">
        <v>22962</v>
      </c>
    </row>
    <row r="19" spans="1:10" s="8" customFormat="1" x14ac:dyDescent="0.25">
      <c r="A19" s="6" t="s">
        <v>14</v>
      </c>
      <c r="B19" s="7">
        <v>1462.1659999999999</v>
      </c>
      <c r="C19" s="7">
        <v>1462.1659999999999</v>
      </c>
      <c r="D19" s="7">
        <v>1462</v>
      </c>
      <c r="E19" s="7">
        <v>1462</v>
      </c>
      <c r="F19" s="7">
        <v>1462</v>
      </c>
      <c r="G19" s="7">
        <v>1462</v>
      </c>
      <c r="H19" s="7">
        <v>1462</v>
      </c>
      <c r="I19" s="16">
        <v>1462</v>
      </c>
      <c r="J19" s="17">
        <v>1462</v>
      </c>
    </row>
    <row r="20" spans="1:10" s="11" customFormat="1" x14ac:dyDescent="0.25">
      <c r="A20" s="9" t="s">
        <v>15</v>
      </c>
      <c r="B20" s="10">
        <v>0</v>
      </c>
      <c r="C20" s="10">
        <v>0</v>
      </c>
      <c r="D20" s="10">
        <v>1462</v>
      </c>
      <c r="E20" s="10">
        <v>1462</v>
      </c>
      <c r="F20" s="10">
        <v>1462</v>
      </c>
      <c r="G20" s="10">
        <v>0</v>
      </c>
      <c r="H20" s="10">
        <v>0</v>
      </c>
      <c r="I20" s="17">
        <v>0</v>
      </c>
      <c r="J20" s="17">
        <v>0</v>
      </c>
    </row>
    <row r="21" spans="1:10" s="11" customFormat="1" x14ac:dyDescent="0.25">
      <c r="A21" s="9" t="s">
        <v>16</v>
      </c>
      <c r="B21" s="10">
        <v>1462.1659999999999</v>
      </c>
      <c r="C21" s="10">
        <v>1462.1659999999999</v>
      </c>
      <c r="D21" s="10">
        <v>0</v>
      </c>
      <c r="E21" s="10">
        <v>0</v>
      </c>
      <c r="F21" s="10">
        <v>0</v>
      </c>
      <c r="G21" s="10">
        <v>1462</v>
      </c>
      <c r="H21" s="10">
        <v>1462</v>
      </c>
      <c r="I21" s="17">
        <v>1462</v>
      </c>
      <c r="J21" s="17">
        <v>1462</v>
      </c>
    </row>
    <row r="22" spans="1:10" s="11" customFormat="1" x14ac:dyDescent="0.25">
      <c r="A22" s="9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7">
        <v>0</v>
      </c>
      <c r="J22" s="17">
        <v>0</v>
      </c>
    </row>
    <row r="23" spans="1:10" s="11" customFormat="1" x14ac:dyDescent="0.25">
      <c r="A23" s="9" t="s">
        <v>18</v>
      </c>
      <c r="B23" s="10">
        <v>6500</v>
      </c>
      <c r="C23" s="10">
        <v>13000</v>
      </c>
      <c r="D23" s="10">
        <v>15000</v>
      </c>
      <c r="E23" s="10">
        <v>22000</v>
      </c>
      <c r="F23" s="10">
        <v>17000</v>
      </c>
      <c r="G23" s="10">
        <v>13500</v>
      </c>
      <c r="H23" s="10">
        <v>17500</v>
      </c>
      <c r="I23" s="17">
        <v>15500</v>
      </c>
      <c r="J23" s="17">
        <v>21500</v>
      </c>
    </row>
    <row r="24" spans="1:10" s="8" customFormat="1" x14ac:dyDescent="0.25">
      <c r="A24" s="6" t="s">
        <v>19</v>
      </c>
      <c r="B24" s="7">
        <v>362228.65116900002</v>
      </c>
      <c r="C24" s="7">
        <v>371279.21327049995</v>
      </c>
      <c r="D24" s="7">
        <v>387646.115781</v>
      </c>
      <c r="E24" s="7">
        <v>393108.88367890002</v>
      </c>
      <c r="F24" s="7">
        <v>401791.24427999998</v>
      </c>
      <c r="G24" s="7">
        <v>411573.79999999993</v>
      </c>
      <c r="H24" s="7">
        <v>415583.89999999997</v>
      </c>
      <c r="I24" s="16">
        <v>428944.5</v>
      </c>
      <c r="J24" s="7">
        <v>442755.3</v>
      </c>
    </row>
    <row r="25" spans="1:10" s="8" customFormat="1" x14ac:dyDescent="0.25">
      <c r="A25" s="6" t="s">
        <v>20</v>
      </c>
      <c r="B25" s="7">
        <v>391570.14120999997</v>
      </c>
      <c r="C25" s="7">
        <v>398732.16547999997</v>
      </c>
      <c r="D25" s="7">
        <v>414610.24460999994</v>
      </c>
      <c r="E25" s="7">
        <v>425956.98385999998</v>
      </c>
      <c r="F25" s="7">
        <v>435001.11274999997</v>
      </c>
      <c r="G25" s="7">
        <v>442663.10000000003</v>
      </c>
      <c r="H25" s="7">
        <v>448227.4</v>
      </c>
      <c r="I25" s="16">
        <v>458816.10000000003</v>
      </c>
      <c r="J25" s="7">
        <v>470438.99999999994</v>
      </c>
    </row>
    <row r="26" spans="1:10" s="11" customFormat="1" x14ac:dyDescent="0.25">
      <c r="A26" s="9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7">
        <v>0</v>
      </c>
      <c r="J26" s="17">
        <v>0</v>
      </c>
    </row>
    <row r="27" spans="1:10" s="11" customFormat="1" ht="31.5" x14ac:dyDescent="0.25">
      <c r="A27" s="9" t="s">
        <v>22</v>
      </c>
      <c r="B27" s="10">
        <v>391570.14120999997</v>
      </c>
      <c r="C27" s="10">
        <v>398732.16547999997</v>
      </c>
      <c r="D27" s="10">
        <v>414610.24460999994</v>
      </c>
      <c r="E27" s="10">
        <v>425956.98385999998</v>
      </c>
      <c r="F27" s="10">
        <v>435001.11274999997</v>
      </c>
      <c r="G27" s="10">
        <v>442663.10000000003</v>
      </c>
      <c r="H27" s="10">
        <v>448227.4</v>
      </c>
      <c r="I27" s="17">
        <v>458816.10000000003</v>
      </c>
      <c r="J27" s="17">
        <v>470438.99999999994</v>
      </c>
    </row>
    <row r="28" spans="1:10" s="11" customFormat="1" x14ac:dyDescent="0.25">
      <c r="A28" s="9" t="s">
        <v>23</v>
      </c>
      <c r="B28" s="10">
        <v>29341.490041000001</v>
      </c>
      <c r="C28" s="10">
        <v>27452.952209499999</v>
      </c>
      <c r="D28" s="10">
        <v>26964.128829000001</v>
      </c>
      <c r="E28" s="10">
        <v>32848.100181100002</v>
      </c>
      <c r="F28" s="10">
        <v>33209.868470000001</v>
      </c>
      <c r="G28" s="10">
        <v>31089.4</v>
      </c>
      <c r="H28" s="10">
        <v>32643.499999999996</v>
      </c>
      <c r="I28" s="17">
        <v>29871.5</v>
      </c>
      <c r="J28" s="17">
        <v>27683.700000000004</v>
      </c>
    </row>
    <row r="29" spans="1:10" s="11" customFormat="1" x14ac:dyDescent="0.25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7">
        <v>0</v>
      </c>
      <c r="J29" s="17">
        <v>0</v>
      </c>
    </row>
    <row r="30" spans="1:10" s="11" customFormat="1" x14ac:dyDescent="0.25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7">
        <v>0</v>
      </c>
      <c r="J30" s="17">
        <v>0</v>
      </c>
    </row>
    <row r="31" spans="1:10" s="8" customFormat="1" x14ac:dyDescent="0.25">
      <c r="A31" s="6" t="s">
        <v>26</v>
      </c>
      <c r="B31" s="7">
        <v>26105.218420000001</v>
      </c>
      <c r="C31" s="7">
        <v>26445.310410000002</v>
      </c>
      <c r="D31" s="7">
        <v>27234.418259999999</v>
      </c>
      <c r="E31" s="7">
        <v>28597.6103</v>
      </c>
      <c r="F31" s="7">
        <v>30208.941699999996</v>
      </c>
      <c r="G31" s="7">
        <v>31748.2</v>
      </c>
      <c r="H31" s="7">
        <v>31048.100000000002</v>
      </c>
      <c r="I31" s="16">
        <v>33075</v>
      </c>
      <c r="J31" s="7">
        <v>32528</v>
      </c>
    </row>
    <row r="32" spans="1:10" s="8" customFormat="1" x14ac:dyDescent="0.25">
      <c r="A32" s="6" t="s">
        <v>27</v>
      </c>
      <c r="B32" s="7">
        <v>53964.798143997999</v>
      </c>
      <c r="C32" s="7">
        <v>53469.595140372003</v>
      </c>
      <c r="D32" s="7">
        <v>53168.212008556991</v>
      </c>
      <c r="E32" s="7">
        <v>54488.002359999293</v>
      </c>
      <c r="F32" s="7">
        <v>55271.604929999994</v>
      </c>
      <c r="G32" s="7">
        <v>56241.2</v>
      </c>
      <c r="H32" s="7">
        <v>57831.1</v>
      </c>
      <c r="I32" s="16">
        <v>63184.2</v>
      </c>
      <c r="J32" s="7">
        <v>72425.2</v>
      </c>
    </row>
    <row r="33" spans="1:10" s="11" customFormat="1" x14ac:dyDescent="0.25">
      <c r="A33" s="9" t="s">
        <v>28</v>
      </c>
      <c r="B33" s="10">
        <v>15621.083479999999</v>
      </c>
      <c r="C33" s="10">
        <v>15769.140460000001</v>
      </c>
      <c r="D33" s="10">
        <v>17064.502330000003</v>
      </c>
      <c r="E33" s="10">
        <v>17586.888270000003</v>
      </c>
      <c r="F33" s="10">
        <v>18306.145990000001</v>
      </c>
      <c r="G33" s="10">
        <v>18358.7</v>
      </c>
      <c r="H33" s="10">
        <v>18954.5</v>
      </c>
      <c r="I33" s="17">
        <v>19856.599999999999</v>
      </c>
      <c r="J33" s="17">
        <v>21453.899999999998</v>
      </c>
    </row>
    <row r="34" spans="1:10" s="11" customFormat="1" x14ac:dyDescent="0.25">
      <c r="A34" s="9" t="s">
        <v>29</v>
      </c>
      <c r="B34" s="10">
        <v>1475.0292589979999</v>
      </c>
      <c r="C34" s="10">
        <v>2045.632440372</v>
      </c>
      <c r="D34" s="10">
        <v>1665.673648557</v>
      </c>
      <c r="E34" s="10">
        <v>2023.3207299999999</v>
      </c>
      <c r="F34" s="10">
        <v>3705.6</v>
      </c>
      <c r="G34" s="10">
        <v>3402.1</v>
      </c>
      <c r="H34" s="10">
        <v>1664.6</v>
      </c>
      <c r="I34" s="17">
        <v>4163.3999999999996</v>
      </c>
      <c r="J34" s="17">
        <v>10894.2</v>
      </c>
    </row>
    <row r="35" spans="1:10" s="11" customFormat="1" x14ac:dyDescent="0.25">
      <c r="A35" s="9" t="s">
        <v>30</v>
      </c>
      <c r="B35" s="10">
        <v>10665.246995</v>
      </c>
      <c r="C35" s="10">
        <v>9425.9106200000006</v>
      </c>
      <c r="D35" s="10">
        <v>9917.8280700000014</v>
      </c>
      <c r="E35" s="10">
        <v>9874.1578599992808</v>
      </c>
      <c r="F35" s="10">
        <v>11100.62521</v>
      </c>
      <c r="G35" s="10">
        <v>12894.6</v>
      </c>
      <c r="H35" s="10">
        <v>15176.8</v>
      </c>
      <c r="I35" s="17">
        <v>18064.8</v>
      </c>
      <c r="J35" s="17">
        <v>17958</v>
      </c>
    </row>
    <row r="36" spans="1:10" s="11" customFormat="1" x14ac:dyDescent="0.25">
      <c r="A36" s="9" t="s">
        <v>31</v>
      </c>
      <c r="B36" s="10">
        <v>9692.6852999999992</v>
      </c>
      <c r="C36" s="10">
        <v>9646.2258500000007</v>
      </c>
      <c r="D36" s="10">
        <v>10807.61989</v>
      </c>
      <c r="E36" s="10">
        <v>10731.57905</v>
      </c>
      <c r="F36" s="10">
        <v>10652.6</v>
      </c>
      <c r="G36" s="10">
        <v>9993.1</v>
      </c>
      <c r="H36" s="10">
        <v>10018.700000000001</v>
      </c>
      <c r="I36" s="17">
        <v>9801.2999999999993</v>
      </c>
      <c r="J36" s="17">
        <v>9566.2000000000007</v>
      </c>
    </row>
    <row r="37" spans="1:10" s="11" customFormat="1" x14ac:dyDescent="0.25">
      <c r="A37" s="9" t="s">
        <v>32</v>
      </c>
      <c r="B37" s="10">
        <v>4672.1729999999998</v>
      </c>
      <c r="C37" s="10">
        <v>3896.98</v>
      </c>
      <c r="D37" s="10">
        <v>3065.056</v>
      </c>
      <c r="E37" s="10">
        <v>3065.056</v>
      </c>
      <c r="F37" s="10">
        <v>3065.0319999999997</v>
      </c>
      <c r="G37" s="10">
        <v>3073</v>
      </c>
      <c r="H37" s="10">
        <v>3882.4</v>
      </c>
      <c r="I37" s="17">
        <v>3882.4</v>
      </c>
      <c r="J37" s="17">
        <v>3901.7</v>
      </c>
    </row>
    <row r="38" spans="1:10" s="11" customFormat="1" x14ac:dyDescent="0.25">
      <c r="A38" s="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7">
        <v>0</v>
      </c>
      <c r="J38" s="17">
        <v>0</v>
      </c>
    </row>
    <row r="39" spans="1:10" s="8" customFormat="1" x14ac:dyDescent="0.25">
      <c r="A39" s="9" t="s">
        <v>34</v>
      </c>
      <c r="B39" s="10">
        <v>11838.580110000001</v>
      </c>
      <c r="C39" s="10">
        <v>12685.70577</v>
      </c>
      <c r="D39" s="10">
        <v>10647.532070000001</v>
      </c>
      <c r="E39" s="10">
        <v>11207.00045</v>
      </c>
      <c r="F39" s="10">
        <v>8441.7017300000007</v>
      </c>
      <c r="G39" s="10">
        <v>8519.6</v>
      </c>
      <c r="H39" s="10">
        <v>8134</v>
      </c>
      <c r="I39" s="17">
        <v>7415.8</v>
      </c>
      <c r="J39" s="17">
        <v>8651.1</v>
      </c>
    </row>
    <row r="40" spans="1:10" s="8" customFormat="1" x14ac:dyDescent="0.25">
      <c r="A40" s="6" t="s">
        <v>35</v>
      </c>
      <c r="B40" s="7">
        <v>490035.13153299794</v>
      </c>
      <c r="C40" s="7">
        <v>525363.30858087202</v>
      </c>
      <c r="D40" s="7">
        <v>559989.26406955696</v>
      </c>
      <c r="E40" s="7">
        <v>562267.17559889902</v>
      </c>
      <c r="F40" s="7">
        <v>568418.01719000004</v>
      </c>
      <c r="G40" s="7">
        <v>556909</v>
      </c>
      <c r="H40" s="7">
        <v>568407</v>
      </c>
      <c r="I40" s="16">
        <v>582344.49999999988</v>
      </c>
      <c r="J40" s="7">
        <v>620674</v>
      </c>
    </row>
    <row r="41" spans="1:10" s="11" customFormat="1" x14ac:dyDescent="0.25">
      <c r="A41" s="6" t="s">
        <v>36</v>
      </c>
      <c r="B41" s="7">
        <v>154656.07556999999</v>
      </c>
      <c r="C41" s="7">
        <v>165562.69270000001</v>
      </c>
      <c r="D41" s="7">
        <v>159039.25897</v>
      </c>
      <c r="E41" s="7">
        <v>150838.16528000002</v>
      </c>
      <c r="F41" s="7">
        <v>153242.29999999999</v>
      </c>
      <c r="G41" s="7">
        <v>156352.6</v>
      </c>
      <c r="H41" s="7">
        <v>163910.29999999999</v>
      </c>
      <c r="I41" s="16">
        <v>173170.2</v>
      </c>
      <c r="J41" s="7">
        <v>170944.2</v>
      </c>
    </row>
    <row r="42" spans="1:10" s="11" customFormat="1" x14ac:dyDescent="0.25">
      <c r="A42" s="9" t="s">
        <v>37</v>
      </c>
      <c r="B42" s="10">
        <v>81.68516000000001</v>
      </c>
      <c r="C42" s="10">
        <v>81.675160000000005</v>
      </c>
      <c r="D42" s="10">
        <v>81.66516</v>
      </c>
      <c r="E42" s="10">
        <v>947.12013999999999</v>
      </c>
      <c r="F42" s="10">
        <v>947.1</v>
      </c>
      <c r="G42" s="10">
        <v>947.1</v>
      </c>
      <c r="H42" s="10">
        <v>947.1</v>
      </c>
      <c r="I42" s="17">
        <v>947.1</v>
      </c>
      <c r="J42" s="17">
        <v>932</v>
      </c>
    </row>
    <row r="43" spans="1:10" s="11" customFormat="1" x14ac:dyDescent="0.25">
      <c r="A43" s="9" t="s">
        <v>38</v>
      </c>
      <c r="B43" s="10">
        <v>28429.131239999999</v>
      </c>
      <c r="C43" s="10">
        <v>30671.876960000001</v>
      </c>
      <c r="D43" s="10">
        <v>50112.226540000003</v>
      </c>
      <c r="E43" s="10">
        <v>34504.762459999998</v>
      </c>
      <c r="F43" s="10">
        <v>35337.5</v>
      </c>
      <c r="G43" s="10">
        <v>33382.699999999997</v>
      </c>
      <c r="H43" s="10">
        <v>36811.800000000003</v>
      </c>
      <c r="I43" s="17">
        <v>37370.899999999994</v>
      </c>
      <c r="J43" s="17">
        <v>38426.5</v>
      </c>
    </row>
    <row r="44" spans="1:10" s="11" customFormat="1" x14ac:dyDescent="0.25">
      <c r="A44" s="9" t="s">
        <v>39</v>
      </c>
      <c r="B44" s="10">
        <v>123989.59711</v>
      </c>
      <c r="C44" s="10">
        <v>132742.60225</v>
      </c>
      <c r="D44" s="10">
        <v>106853.98368</v>
      </c>
      <c r="E44" s="10">
        <v>112941.94005</v>
      </c>
      <c r="F44" s="10">
        <v>114562.20000000001</v>
      </c>
      <c r="G44" s="10">
        <v>119586.4</v>
      </c>
      <c r="H44" s="10">
        <v>123639.4</v>
      </c>
      <c r="I44" s="17">
        <v>132836.1</v>
      </c>
      <c r="J44" s="17">
        <v>129205.5</v>
      </c>
    </row>
    <row r="45" spans="1:10" s="8" customFormat="1" x14ac:dyDescent="0.25">
      <c r="A45" s="9" t="s">
        <v>40</v>
      </c>
      <c r="B45" s="10">
        <v>2155.6620600000001</v>
      </c>
      <c r="C45" s="10">
        <v>2066.5383299999999</v>
      </c>
      <c r="D45" s="10">
        <v>1991.3835899999999</v>
      </c>
      <c r="E45" s="10">
        <v>2444.3426300000001</v>
      </c>
      <c r="F45" s="10">
        <v>2395.5</v>
      </c>
      <c r="G45" s="10">
        <v>2436.4</v>
      </c>
      <c r="H45" s="10">
        <v>2511.9</v>
      </c>
      <c r="I45" s="17">
        <v>2016.2</v>
      </c>
      <c r="J45" s="17">
        <v>2380.1999999999998</v>
      </c>
    </row>
    <row r="46" spans="1:10" s="11" customFormat="1" x14ac:dyDescent="0.2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6">
        <v>0</v>
      </c>
      <c r="J46" s="17">
        <v>0</v>
      </c>
    </row>
    <row r="47" spans="1:10" s="11" customFormat="1" x14ac:dyDescent="0.25">
      <c r="A47" s="9" t="s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7">
        <v>0</v>
      </c>
      <c r="J47" s="17">
        <v>0</v>
      </c>
    </row>
    <row r="48" spans="1:10" s="8" customFormat="1" x14ac:dyDescent="0.25">
      <c r="A48" s="9" t="s">
        <v>34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7">
        <v>0</v>
      </c>
      <c r="J48" s="17">
        <v>0</v>
      </c>
    </row>
    <row r="49" spans="1:10" s="11" customFormat="1" x14ac:dyDescent="0.25">
      <c r="A49" s="6" t="s">
        <v>43</v>
      </c>
      <c r="B49" s="7">
        <v>4566.933</v>
      </c>
      <c r="C49" s="7">
        <v>4566.933</v>
      </c>
      <c r="D49" s="7">
        <v>4352.7259999999997</v>
      </c>
      <c r="E49" s="7">
        <v>9152.7259999999987</v>
      </c>
      <c r="F49" s="7">
        <v>9152.7259999999987</v>
      </c>
      <c r="G49" s="7">
        <v>7318.3</v>
      </c>
      <c r="H49" s="7">
        <v>2321.8000000000002</v>
      </c>
      <c r="I49" s="16">
        <v>2321.8000000000002</v>
      </c>
      <c r="J49" s="7">
        <v>2424.4</v>
      </c>
    </row>
    <row r="50" spans="1:10" s="11" customFormat="1" x14ac:dyDescent="0.25">
      <c r="A50" s="9" t="s">
        <v>7</v>
      </c>
      <c r="B50" s="10">
        <v>4566.933</v>
      </c>
      <c r="C50" s="10">
        <v>4566.933</v>
      </c>
      <c r="D50" s="10">
        <v>4352.7259999999997</v>
      </c>
      <c r="E50" s="10">
        <v>9152.7259999999987</v>
      </c>
      <c r="F50" s="10">
        <v>9152.7259999999987</v>
      </c>
      <c r="G50" s="10">
        <v>7318.3</v>
      </c>
      <c r="H50" s="10">
        <v>2321.8000000000002</v>
      </c>
      <c r="I50" s="17">
        <v>2321.8000000000002</v>
      </c>
      <c r="J50" s="17">
        <v>2424.4</v>
      </c>
    </row>
    <row r="51" spans="1:10" s="11" customFormat="1" x14ac:dyDescent="0.25">
      <c r="A51" s="9" t="s">
        <v>44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7">
        <v>0</v>
      </c>
      <c r="J51" s="17">
        <v>0</v>
      </c>
    </row>
    <row r="52" spans="1:10" s="8" customFormat="1" x14ac:dyDescent="0.25">
      <c r="A52" s="9" t="s">
        <v>45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7">
        <v>0</v>
      </c>
      <c r="J52" s="17">
        <v>0</v>
      </c>
    </row>
    <row r="53" spans="1:10" s="11" customFormat="1" x14ac:dyDescent="0.25">
      <c r="A53" s="6" t="s">
        <v>46</v>
      </c>
      <c r="B53" s="7">
        <v>102255.64333000001</v>
      </c>
      <c r="C53" s="7">
        <v>133430.86033</v>
      </c>
      <c r="D53" s="7">
        <v>150946.91</v>
      </c>
      <c r="E53" s="7">
        <v>162907.01</v>
      </c>
      <c r="F53" s="7">
        <v>167379.6</v>
      </c>
      <c r="G53" s="7">
        <v>155281.29999999999</v>
      </c>
      <c r="H53" s="7">
        <v>155380.79999999999</v>
      </c>
      <c r="I53" s="16">
        <v>156449.79999999999</v>
      </c>
      <c r="J53" s="7">
        <v>176257.6</v>
      </c>
    </row>
    <row r="54" spans="1:10" s="11" customFormat="1" x14ac:dyDescent="0.25">
      <c r="A54" s="9" t="s">
        <v>47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7">
        <v>0</v>
      </c>
      <c r="J54" s="17">
        <v>0</v>
      </c>
    </row>
    <row r="55" spans="1:10" s="11" customFormat="1" x14ac:dyDescent="0.25">
      <c r="A55" s="9" t="s">
        <v>48</v>
      </c>
      <c r="B55" s="10">
        <v>102255.64333000001</v>
      </c>
      <c r="C55" s="10">
        <v>133430.86033</v>
      </c>
      <c r="D55" s="10">
        <v>150946.91</v>
      </c>
      <c r="E55" s="10">
        <v>162907.01</v>
      </c>
      <c r="F55" s="10">
        <v>167379.6</v>
      </c>
      <c r="G55" s="10">
        <v>155281.29999999999</v>
      </c>
      <c r="H55" s="10">
        <v>155380.79999999999</v>
      </c>
      <c r="I55" s="17">
        <v>156449.79999999999</v>
      </c>
      <c r="J55" s="17">
        <v>176257.6</v>
      </c>
    </row>
    <row r="56" spans="1:10" s="11" customFormat="1" x14ac:dyDescent="0.25">
      <c r="A56" s="9" t="s">
        <v>24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7">
        <v>0</v>
      </c>
      <c r="J56" s="17">
        <v>0</v>
      </c>
    </row>
    <row r="57" spans="1:10" s="8" customFormat="1" x14ac:dyDescent="0.25">
      <c r="A57" s="9" t="s">
        <v>25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7">
        <v>0</v>
      </c>
      <c r="J57" s="17">
        <v>0</v>
      </c>
    </row>
    <row r="58" spans="1:10" s="11" customFormat="1" x14ac:dyDescent="0.25">
      <c r="A58" s="6" t="s">
        <v>49</v>
      </c>
      <c r="B58" s="7">
        <v>61270.841543000002</v>
      </c>
      <c r="C58" s="7">
        <v>59406.763967816994</v>
      </c>
      <c r="D58" s="7">
        <v>65692.696329975995</v>
      </c>
      <c r="E58" s="7">
        <v>65345.850033000002</v>
      </c>
      <c r="F58" s="7">
        <v>63218.640693000008</v>
      </c>
      <c r="G58" s="7">
        <v>60389.500000000007</v>
      </c>
      <c r="H58" s="7">
        <v>66661.600000000006</v>
      </c>
      <c r="I58" s="16">
        <v>69564.100000000006</v>
      </c>
      <c r="J58" s="7">
        <v>81093.399999999994</v>
      </c>
    </row>
    <row r="59" spans="1:10" s="11" customFormat="1" x14ac:dyDescent="0.25">
      <c r="A59" s="9" t="s">
        <v>50</v>
      </c>
      <c r="B59" s="10">
        <v>19327.67843</v>
      </c>
      <c r="C59" s="10">
        <v>13813.596219999999</v>
      </c>
      <c r="D59" s="10">
        <v>13582.909309999999</v>
      </c>
      <c r="E59" s="10">
        <v>18055.84103</v>
      </c>
      <c r="F59" s="10">
        <v>16696</v>
      </c>
      <c r="G59" s="10">
        <v>15830.399999999998</v>
      </c>
      <c r="H59" s="10">
        <v>15952.3</v>
      </c>
      <c r="I59" s="17">
        <v>15617.8</v>
      </c>
      <c r="J59" s="17">
        <v>18228.099999999999</v>
      </c>
    </row>
    <row r="60" spans="1:10" s="11" customFormat="1" x14ac:dyDescent="0.25">
      <c r="A60" s="9" t="s">
        <v>29</v>
      </c>
      <c r="B60" s="10">
        <v>0</v>
      </c>
      <c r="C60" s="10">
        <v>550.43937481700004</v>
      </c>
      <c r="D60" s="10">
        <v>628.63659997599996</v>
      </c>
      <c r="E60" s="10">
        <v>0</v>
      </c>
      <c r="F60" s="10">
        <v>1282.5999999999999</v>
      </c>
      <c r="G60" s="10">
        <v>0</v>
      </c>
      <c r="H60" s="10">
        <v>0</v>
      </c>
      <c r="I60" s="17">
        <v>0</v>
      </c>
      <c r="J60" s="17">
        <v>0</v>
      </c>
    </row>
    <row r="61" spans="1:10" s="11" customFormat="1" x14ac:dyDescent="0.25">
      <c r="A61" s="9" t="s">
        <v>32</v>
      </c>
      <c r="B61" s="10">
        <v>935.50292999999988</v>
      </c>
      <c r="C61" s="10">
        <v>1371.37033</v>
      </c>
      <c r="D61" s="10">
        <v>381.19758999999999</v>
      </c>
      <c r="E61" s="10">
        <v>623.91067999999996</v>
      </c>
      <c r="F61" s="10">
        <v>838.125</v>
      </c>
      <c r="G61" s="10">
        <v>-191.59999999999991</v>
      </c>
      <c r="H61" s="10">
        <v>304.39999999999998</v>
      </c>
      <c r="I61" s="17">
        <v>353.1</v>
      </c>
      <c r="J61" s="17">
        <v>359.1</v>
      </c>
    </row>
    <row r="62" spans="1:10" s="11" customFormat="1" x14ac:dyDescent="0.25">
      <c r="A62" s="9" t="s">
        <v>51</v>
      </c>
      <c r="B62" s="10">
        <v>2756.9335300000002</v>
      </c>
      <c r="C62" s="10">
        <v>2605.07393</v>
      </c>
      <c r="D62" s="10">
        <v>3967.2933499999999</v>
      </c>
      <c r="E62" s="10">
        <v>3967.2933499999999</v>
      </c>
      <c r="F62" s="10">
        <v>3692.6739500000003</v>
      </c>
      <c r="G62" s="10">
        <v>3527.3</v>
      </c>
      <c r="H62" s="10">
        <v>3527.3</v>
      </c>
      <c r="I62" s="17">
        <v>3527.3</v>
      </c>
      <c r="J62" s="17">
        <v>4005.2</v>
      </c>
    </row>
    <row r="63" spans="1:10" s="11" customFormat="1" x14ac:dyDescent="0.25">
      <c r="A63" s="9" t="s">
        <v>52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7">
        <v>0</v>
      </c>
      <c r="J63" s="17">
        <v>0</v>
      </c>
    </row>
    <row r="64" spans="1:10" s="11" customFormat="1" x14ac:dyDescent="0.25">
      <c r="A64" s="9" t="s">
        <v>34</v>
      </c>
      <c r="B64" s="10">
        <v>38250.726653000005</v>
      </c>
      <c r="C64" s="10">
        <v>41066.284113000009</v>
      </c>
      <c r="D64" s="10">
        <v>47132.659480000002</v>
      </c>
      <c r="E64" s="10">
        <v>42698.804973000006</v>
      </c>
      <c r="F64" s="10">
        <v>40709.341743000004</v>
      </c>
      <c r="G64" s="10">
        <v>41223.4</v>
      </c>
      <c r="H64" s="10">
        <v>46877.600000000006</v>
      </c>
      <c r="I64" s="17">
        <v>50066</v>
      </c>
      <c r="J64" s="17">
        <v>58500.9</v>
      </c>
    </row>
    <row r="65" spans="1:10" s="11" customFormat="1" x14ac:dyDescent="0.25">
      <c r="A65" s="6" t="s">
        <v>53</v>
      </c>
      <c r="B65" s="7">
        <v>69570</v>
      </c>
      <c r="C65" s="7">
        <v>69575</v>
      </c>
      <c r="D65" s="7">
        <v>71286.679980000001</v>
      </c>
      <c r="E65" s="7">
        <v>71371.679980000001</v>
      </c>
      <c r="F65" s="7">
        <v>71491.679980000001</v>
      </c>
      <c r="G65" s="7">
        <v>73035.899999999994</v>
      </c>
      <c r="H65" s="7">
        <v>73034.899999999994</v>
      </c>
      <c r="I65" s="16">
        <v>73107.899999999994</v>
      </c>
      <c r="J65" s="7">
        <v>78140.5</v>
      </c>
    </row>
    <row r="66" spans="1:10" s="11" customFormat="1" x14ac:dyDescent="0.25">
      <c r="A66" s="9" t="s">
        <v>54</v>
      </c>
      <c r="B66" s="10">
        <v>9575</v>
      </c>
      <c r="C66" s="10">
        <v>9575</v>
      </c>
      <c r="D66" s="10">
        <v>1469</v>
      </c>
      <c r="E66" s="10">
        <v>1469</v>
      </c>
      <c r="F66" s="10">
        <v>1469</v>
      </c>
      <c r="G66" s="18">
        <v>815</v>
      </c>
      <c r="H66" s="10">
        <v>815</v>
      </c>
      <c r="I66" s="17">
        <v>815</v>
      </c>
      <c r="J66" s="17">
        <v>2010.5</v>
      </c>
    </row>
    <row r="67" spans="1:10" s="11" customFormat="1" x14ac:dyDescent="0.25">
      <c r="A67" s="9" t="s">
        <v>55</v>
      </c>
      <c r="B67" s="10">
        <v>14866</v>
      </c>
      <c r="C67" s="10">
        <v>14866</v>
      </c>
      <c r="D67" s="10">
        <v>13646</v>
      </c>
      <c r="E67" s="10">
        <v>13646</v>
      </c>
      <c r="F67" s="10">
        <v>13646</v>
      </c>
      <c r="G67" s="18">
        <v>19413.400000000001</v>
      </c>
      <c r="H67" s="10">
        <v>19413.400000000001</v>
      </c>
      <c r="I67" s="17">
        <v>19413.400000000001</v>
      </c>
      <c r="J67" s="17">
        <v>21348.5</v>
      </c>
    </row>
    <row r="68" spans="1:10" s="11" customFormat="1" x14ac:dyDescent="0.25">
      <c r="A68" s="9" t="s">
        <v>56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7">
        <v>0</v>
      </c>
      <c r="J68" s="17">
        <v>0</v>
      </c>
    </row>
    <row r="69" spans="1:10" s="8" customFormat="1" x14ac:dyDescent="0.25">
      <c r="A69" s="9" t="s">
        <v>57</v>
      </c>
      <c r="B69" s="10">
        <v>45129</v>
      </c>
      <c r="C69" s="10">
        <v>45134</v>
      </c>
      <c r="D69" s="10">
        <v>56171.679980000001</v>
      </c>
      <c r="E69" s="10">
        <v>56256.679980000001</v>
      </c>
      <c r="F69" s="10">
        <v>56376.679980000001</v>
      </c>
      <c r="G69" s="10">
        <v>52807.4</v>
      </c>
      <c r="H69" s="10">
        <v>52806.400000000001</v>
      </c>
      <c r="I69" s="17">
        <v>52879.4</v>
      </c>
      <c r="J69" s="17">
        <v>54781.5</v>
      </c>
    </row>
    <row r="70" spans="1:10" s="11" customFormat="1" x14ac:dyDescent="0.25">
      <c r="A70" s="9" t="s">
        <v>34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7">
        <v>0</v>
      </c>
      <c r="J70" s="17">
        <v>0</v>
      </c>
    </row>
    <row r="71" spans="1:10" s="11" customFormat="1" x14ac:dyDescent="0.25">
      <c r="A71" s="6" t="s">
        <v>58</v>
      </c>
      <c r="B71" s="7">
        <v>97715.703892498015</v>
      </c>
      <c r="C71" s="7">
        <v>92821.026228555012</v>
      </c>
      <c r="D71" s="7">
        <v>108671.13484255699</v>
      </c>
      <c r="E71" s="7">
        <v>102651.95859984701</v>
      </c>
      <c r="F71" s="7">
        <v>103934.29172000001</v>
      </c>
      <c r="G71" s="7">
        <v>104530.6</v>
      </c>
      <c r="H71" s="7">
        <v>107097</v>
      </c>
      <c r="I71" s="16">
        <v>107728.70000000001</v>
      </c>
      <c r="J71" s="7">
        <v>111816.3</v>
      </c>
    </row>
    <row r="72" spans="1:10" s="11" customFormat="1" x14ac:dyDescent="0.25">
      <c r="A72" s="9" t="s">
        <v>59</v>
      </c>
      <c r="B72" s="10">
        <v>34430</v>
      </c>
      <c r="C72" s="10">
        <v>34430</v>
      </c>
      <c r="D72" s="10">
        <v>34430</v>
      </c>
      <c r="E72" s="10">
        <v>34430</v>
      </c>
      <c r="F72" s="10">
        <v>34430</v>
      </c>
      <c r="G72" s="10">
        <v>34430</v>
      </c>
      <c r="H72" s="10">
        <v>38373</v>
      </c>
      <c r="I72" s="17">
        <v>38404</v>
      </c>
      <c r="J72" s="17">
        <v>38819</v>
      </c>
    </row>
    <row r="73" spans="1:10" s="11" customFormat="1" x14ac:dyDescent="0.25">
      <c r="A73" s="9" t="s">
        <v>60</v>
      </c>
      <c r="B73" s="10">
        <v>108941.56922999999</v>
      </c>
      <c r="C73" s="10">
        <v>108941.56922999999</v>
      </c>
      <c r="D73" s="10">
        <v>121877.51923000001</v>
      </c>
      <c r="E73" s="10">
        <v>121877.51923000001</v>
      </c>
      <c r="F73" s="10">
        <v>121877.5</v>
      </c>
      <c r="G73" s="10">
        <v>121877.5</v>
      </c>
      <c r="H73" s="10">
        <v>121877.5</v>
      </c>
      <c r="I73" s="17">
        <v>121877</v>
      </c>
      <c r="J73" s="17">
        <v>121877.7</v>
      </c>
    </row>
    <row r="74" spans="1:10" s="11" customFormat="1" x14ac:dyDescent="0.25">
      <c r="A74" s="9" t="s">
        <v>61</v>
      </c>
      <c r="B74" s="10">
        <v>17743.553110000001</v>
      </c>
      <c r="C74" s="10">
        <v>17743.553110000001</v>
      </c>
      <c r="D74" s="10">
        <v>18493.553110000001</v>
      </c>
      <c r="E74" s="10">
        <v>18493.553110000001</v>
      </c>
      <c r="F74" s="10">
        <v>18493.599999999999</v>
      </c>
      <c r="G74" s="10">
        <v>18493.599999999999</v>
      </c>
      <c r="H74" s="10">
        <v>18493.599999999999</v>
      </c>
      <c r="I74" s="17">
        <v>18493.599999999999</v>
      </c>
      <c r="J74" s="17">
        <v>18492.5</v>
      </c>
    </row>
    <row r="75" spans="1:10" s="11" customFormat="1" x14ac:dyDescent="0.25">
      <c r="A75" s="9" t="s">
        <v>62</v>
      </c>
      <c r="B75" s="10">
        <v>-69880.819167501992</v>
      </c>
      <c r="C75" s="10">
        <v>-74775.496831444994</v>
      </c>
      <c r="D75" s="10">
        <v>-72498.122327443009</v>
      </c>
      <c r="E75" s="10">
        <v>-78517.298570152983</v>
      </c>
      <c r="F75" s="10">
        <v>-77235.03529</v>
      </c>
      <c r="G75" s="10">
        <v>-78649.899999999994</v>
      </c>
      <c r="H75" s="10">
        <v>-80026.5</v>
      </c>
      <c r="I75" s="17">
        <v>-79425.5</v>
      </c>
      <c r="J75" s="17">
        <v>-75816.5</v>
      </c>
    </row>
    <row r="76" spans="1:10" s="11" customFormat="1" x14ac:dyDescent="0.25">
      <c r="A76" s="9" t="s">
        <v>63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7">
        <v>0</v>
      </c>
      <c r="J76" s="17">
        <v>0</v>
      </c>
    </row>
    <row r="77" spans="1:10" s="8" customFormat="1" x14ac:dyDescent="0.25">
      <c r="A77" s="9" t="s">
        <v>64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7">
        <v>0</v>
      </c>
      <c r="J77" s="17">
        <v>0</v>
      </c>
    </row>
    <row r="78" spans="1:10" s="11" customFormat="1" ht="15" customHeight="1" x14ac:dyDescent="0.25">
      <c r="A78" s="9" t="s">
        <v>65</v>
      </c>
      <c r="B78" s="10">
        <v>6481.4007199999996</v>
      </c>
      <c r="C78" s="10">
        <v>6481.4007199999996</v>
      </c>
      <c r="D78" s="10">
        <v>6368.1848300000001</v>
      </c>
      <c r="E78" s="10">
        <v>6368.1848300000001</v>
      </c>
      <c r="F78" s="10">
        <v>6368.2270100000005</v>
      </c>
      <c r="G78" s="10">
        <v>8379.5</v>
      </c>
      <c r="H78" s="10">
        <v>8379.5</v>
      </c>
      <c r="I78" s="17">
        <v>8379.7999999999993</v>
      </c>
      <c r="J78" s="17">
        <v>8443.5</v>
      </c>
    </row>
    <row r="79" spans="1:10" s="11" customFormat="1" ht="15" customHeight="1" x14ac:dyDescent="0.25">
      <c r="A79" s="6" t="s">
        <v>66</v>
      </c>
      <c r="B79" s="7">
        <v>490035.197335498</v>
      </c>
      <c r="C79" s="7">
        <v>525363.27622637199</v>
      </c>
      <c r="D79" s="7">
        <v>559989.40612253302</v>
      </c>
      <c r="E79" s="7">
        <v>562267.38989284704</v>
      </c>
      <c r="F79" s="7">
        <v>568419.33839300007</v>
      </c>
      <c r="G79" s="7">
        <v>556908.10000000009</v>
      </c>
      <c r="H79" s="7">
        <v>568406.40000000014</v>
      </c>
      <c r="I79" s="16">
        <v>582342.6</v>
      </c>
      <c r="J79" s="7">
        <v>620676.30000000005</v>
      </c>
    </row>
    <row r="80" spans="1:10" s="11" customFormat="1" ht="15" hidden="1" customHeight="1" x14ac:dyDescent="0.25">
      <c r="A80" s="9" t="s">
        <v>67</v>
      </c>
      <c r="B80" s="18"/>
      <c r="C80" s="18"/>
      <c r="D80" s="10"/>
      <c r="E80" s="10"/>
      <c r="G80" s="18">
        <v>0</v>
      </c>
      <c r="H80" s="10">
        <v>415313.15196550003</v>
      </c>
      <c r="I80" s="10"/>
      <c r="J80" s="18"/>
    </row>
    <row r="81" spans="1:10" s="11" customFormat="1" ht="15" hidden="1" customHeight="1" x14ac:dyDescent="0.25">
      <c r="A81" s="9" t="s">
        <v>68</v>
      </c>
      <c r="B81" s="18"/>
      <c r="C81" s="18"/>
      <c r="D81" s="10"/>
      <c r="E81" s="10"/>
      <c r="F81" s="10"/>
      <c r="G81" s="18">
        <v>0</v>
      </c>
      <c r="H81" s="10"/>
      <c r="I81" s="10"/>
      <c r="J81" s="18"/>
    </row>
    <row r="82" spans="1:10" s="11" customFormat="1" ht="15" hidden="1" customHeight="1" x14ac:dyDescent="0.25">
      <c r="A82" s="9" t="s">
        <v>69</v>
      </c>
      <c r="B82" s="10"/>
      <c r="C82" s="10"/>
      <c r="D82" s="10"/>
      <c r="E82" s="10"/>
      <c r="F82" s="10"/>
      <c r="G82" s="10">
        <v>0</v>
      </c>
      <c r="H82" s="10"/>
      <c r="I82" s="10"/>
      <c r="J82" s="10"/>
    </row>
    <row r="83" spans="1:10" s="11" customFormat="1" ht="15" hidden="1" customHeight="1" x14ac:dyDescent="0.25">
      <c r="A83" s="9" t="s">
        <v>70</v>
      </c>
      <c r="B83" s="10"/>
      <c r="C83" s="10"/>
      <c r="D83" s="10"/>
      <c r="E83" s="10">
        <v>0</v>
      </c>
      <c r="F83" s="10"/>
      <c r="G83" s="10">
        <v>0</v>
      </c>
      <c r="H83" s="10"/>
      <c r="I83" s="10"/>
      <c r="J83" s="10"/>
    </row>
    <row r="84" spans="1:10" s="11" customFormat="1" ht="15" hidden="1" customHeight="1" x14ac:dyDescent="0.25">
      <c r="A84" s="9" t="s">
        <v>71</v>
      </c>
      <c r="B84" s="10"/>
      <c r="C84" s="10"/>
      <c r="D84" s="10"/>
      <c r="E84" s="10">
        <v>0</v>
      </c>
      <c r="F84" s="10"/>
      <c r="G84" s="10">
        <v>0</v>
      </c>
      <c r="H84" s="10"/>
      <c r="I84" s="10"/>
      <c r="J84" s="10"/>
    </row>
    <row r="85" spans="1:10" s="11" customFormat="1" ht="30" hidden="1" customHeight="1" x14ac:dyDescent="0.25">
      <c r="A85" s="9" t="s">
        <v>34</v>
      </c>
      <c r="B85" s="10"/>
      <c r="C85" s="10"/>
      <c r="D85" s="10"/>
      <c r="E85" s="10">
        <v>0</v>
      </c>
      <c r="F85" s="10"/>
      <c r="G85" s="10">
        <v>0</v>
      </c>
      <c r="H85" s="10"/>
      <c r="I85" s="10"/>
      <c r="J85" s="10"/>
    </row>
    <row r="86" spans="1:10" s="11" customFormat="1" ht="15" hidden="1" customHeight="1" x14ac:dyDescent="0.25">
      <c r="A86" s="9" t="s">
        <v>72</v>
      </c>
      <c r="B86" s="10"/>
      <c r="C86" s="10"/>
      <c r="D86" s="10"/>
      <c r="E86" s="10">
        <v>0</v>
      </c>
      <c r="F86" s="10"/>
      <c r="G86" s="10">
        <v>0</v>
      </c>
      <c r="H86" s="10"/>
      <c r="I86" s="10"/>
      <c r="J86" s="10"/>
    </row>
    <row r="87" spans="1:10" s="11" customFormat="1" ht="15" hidden="1" customHeight="1" x14ac:dyDescent="0.25">
      <c r="A87" s="9" t="s">
        <v>73</v>
      </c>
      <c r="B87" s="10"/>
      <c r="C87" s="10"/>
      <c r="D87" s="10"/>
      <c r="E87" s="10">
        <v>0</v>
      </c>
      <c r="F87" s="10"/>
      <c r="G87" s="10">
        <v>0</v>
      </c>
      <c r="H87" s="10"/>
      <c r="I87" s="10"/>
      <c r="J87" s="10"/>
    </row>
    <row r="88" spans="1:10" s="11" customFormat="1" ht="15" hidden="1" customHeight="1" x14ac:dyDescent="0.25">
      <c r="A88" s="9" t="s">
        <v>74</v>
      </c>
      <c r="B88" s="10"/>
      <c r="C88" s="10"/>
      <c r="D88" s="10"/>
      <c r="E88" s="10">
        <v>0</v>
      </c>
      <c r="F88" s="10"/>
      <c r="G88" s="10">
        <v>0</v>
      </c>
      <c r="H88" s="10"/>
      <c r="I88" s="10"/>
      <c r="J88" s="10"/>
    </row>
    <row r="89" spans="1:10" s="11" customFormat="1" ht="30" hidden="1" customHeight="1" x14ac:dyDescent="0.25">
      <c r="A89" s="9" t="s">
        <v>75</v>
      </c>
      <c r="B89" s="10"/>
      <c r="C89" s="10"/>
      <c r="D89" s="10"/>
      <c r="E89" s="10">
        <v>0</v>
      </c>
      <c r="F89" s="10"/>
      <c r="G89" s="10">
        <v>0</v>
      </c>
      <c r="H89" s="10"/>
      <c r="I89" s="10"/>
      <c r="J89" s="10"/>
    </row>
    <row r="90" spans="1:10" s="11" customFormat="1" hidden="1" x14ac:dyDescent="0.25">
      <c r="A90" s="9" t="s">
        <v>34</v>
      </c>
      <c r="B90" s="10"/>
      <c r="C90" s="10"/>
      <c r="D90" s="10"/>
      <c r="E90" s="10">
        <v>0</v>
      </c>
      <c r="F90" s="10"/>
      <c r="G90" s="10">
        <v>0</v>
      </c>
      <c r="H90" s="10"/>
      <c r="I90" s="10"/>
      <c r="J90" s="10"/>
    </row>
    <row r="91" spans="1:10" s="1" customFormat="1" ht="31.5" hidden="1" x14ac:dyDescent="0.25">
      <c r="A91" s="9" t="s">
        <v>76</v>
      </c>
      <c r="B91" s="10"/>
      <c r="C91" s="10"/>
      <c r="D91" s="10"/>
      <c r="E91" s="10">
        <v>0</v>
      </c>
      <c r="F91" s="10"/>
      <c r="G91" s="10">
        <v>0</v>
      </c>
      <c r="H91" s="10"/>
      <c r="I91" s="10"/>
      <c r="J91" s="10"/>
    </row>
    <row r="92" spans="1:10" s="1" customFormat="1" x14ac:dyDescent="0.25">
      <c r="B92" s="12">
        <f t="shared" ref="B92:J92" si="0">B40-B79</f>
        <v>-6.5802500059362501E-2</v>
      </c>
      <c r="C92" s="12">
        <f t="shared" si="0"/>
        <v>3.2354500028304756E-2</v>
      </c>
      <c r="D92" s="12">
        <f t="shared" si="0"/>
        <v>-0.14205297606531531</v>
      </c>
      <c r="E92" s="12">
        <f t="shared" si="0"/>
        <v>-0.21429394802544266</v>
      </c>
      <c r="F92" s="12">
        <f t="shared" si="0"/>
        <v>-1.3212030000286177</v>
      </c>
      <c r="G92" s="12">
        <f t="shared" si="0"/>
        <v>0.89999999990686774</v>
      </c>
      <c r="H92" s="12">
        <f t="shared" si="0"/>
        <v>0.59999999986030161</v>
      </c>
      <c r="I92" s="12">
        <f t="shared" si="0"/>
        <v>1.8999999999068677</v>
      </c>
      <c r="J92" s="12">
        <f t="shared" si="0"/>
        <v>-2.3000000000465661</v>
      </c>
    </row>
    <row r="93" spans="1:10" s="1" customFormat="1" x14ac:dyDescent="0.25">
      <c r="B93" s="2"/>
      <c r="C93" s="2"/>
      <c r="D93" s="2"/>
      <c r="E93" s="2"/>
      <c r="F93" s="2"/>
      <c r="G93" s="2"/>
      <c r="H93" s="19"/>
      <c r="I93" s="20"/>
      <c r="J93" s="2"/>
    </row>
    <row r="94" spans="1:10" s="1" customFormat="1" x14ac:dyDescent="0.25"/>
    <row r="95" spans="1:10" s="1" customFormat="1" x14ac:dyDescent="0.25"/>
    <row r="96" spans="1:10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10" s="1" customFormat="1" x14ac:dyDescent="0.25"/>
    <row r="9970" spans="1:10" s="1" customFormat="1" x14ac:dyDescent="0.25"/>
    <row r="9971" spans="1:10" s="1" customFormat="1" x14ac:dyDescent="0.25"/>
    <row r="9972" spans="1:10" s="1" customFormat="1" x14ac:dyDescent="0.25"/>
    <row r="9973" spans="1:10" s="1" customFormat="1" x14ac:dyDescent="0.25"/>
    <row r="9974" spans="1:10" s="1" customFormat="1" x14ac:dyDescent="0.25"/>
    <row r="9975" spans="1:10" s="1" customFormat="1" x14ac:dyDescent="0.25"/>
    <row r="9976" spans="1:10" s="1" customFormat="1" x14ac:dyDescent="0.25"/>
    <row r="9977" spans="1:10" s="1" customFormat="1" x14ac:dyDescent="0.25"/>
    <row r="9978" spans="1:10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</row>
    <row r="9979" spans="1:10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</row>
  </sheetData>
  <mergeCells count="10">
    <mergeCell ref="C4:C5"/>
    <mergeCell ref="D4:D5"/>
    <mergeCell ref="E4:E5"/>
    <mergeCell ref="F4:F5"/>
    <mergeCell ref="B1:J1"/>
    <mergeCell ref="B4:B5"/>
    <mergeCell ref="G4:G5"/>
    <mergeCell ref="H4:H5"/>
    <mergeCell ref="I4:I5"/>
    <mergeCell ref="J4:J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2018-10-29T14:38:01Z</dcterms:modified>
</cp:coreProperties>
</file>