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March 2021\Enterprise Lending\"/>
    </mc:Choice>
  </mc:AlternateContent>
  <xr:revisionPtr revIDLastSave="0" documentId="13_ncr:1_{844A52E9-FA55-4B63-B459-E4B782D7FC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" sheetId="5" r:id="rId1"/>
  </sheets>
  <definedNames>
    <definedName name="_xlnm.Print_Area" localSheetId="0">A!$A$1:$D$79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5" l="1"/>
  <c r="C80" i="5"/>
  <c r="B80" i="5"/>
</calcChain>
</file>

<file path=xl/sharedStrings.xml><?xml version="1.0" encoding="utf-8"?>
<sst xmlns="http://schemas.openxmlformats.org/spreadsheetml/2006/main" count="76" uniqueCount="68">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</sst>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02"/>
  <sheetViews>
    <sheetView tabSelected="1" view="pageBreakPreview" zoomScaleNormal="100" zoomScaleSheetLayoutView="100" workbookViewId="0">
      <pane xSplit="1" ySplit="5" topLeftCell="B6" activePane="bottomRight" state="frozen"/>
      <selection activeCell="H10" sqref="H10"/>
      <selection pane="topRight" activeCell="H10" sqref="H10"/>
      <selection pane="bottomLeft" activeCell="H10" sqref="H10"/>
      <selection pane="bottomRight" activeCell="C12" sqref="C12"/>
    </sheetView>
  </sheetViews>
  <sheetFormatPr defaultRowHeight="15.6" x14ac:dyDescent="0.3"/>
  <cols>
    <col min="1" max="1" width="50.6640625" style="11" customWidth="1"/>
    <col min="2" max="2" width="10.6640625" style="11" customWidth="1"/>
    <col min="3" max="3" width="13.109375" style="11" customWidth="1"/>
    <col min="4" max="4" width="10.6640625" style="11" customWidth="1"/>
    <col min="5" max="16384" width="8.88671875" style="11"/>
  </cols>
  <sheetData>
    <row r="1" spans="1:4" s="2" customFormat="1" x14ac:dyDescent="0.3">
      <c r="B1" s="12" t="s">
        <v>67</v>
      </c>
      <c r="C1" s="12"/>
      <c r="D1" s="12"/>
    </row>
    <row r="2" spans="1:4" s="1" customFormat="1" x14ac:dyDescent="0.3"/>
    <row r="3" spans="1:4" s="1" customFormat="1" x14ac:dyDescent="0.3"/>
    <row r="4" spans="1:4" s="3" customFormat="1" ht="15" customHeight="1" x14ac:dyDescent="0.3">
      <c r="A4" s="1"/>
      <c r="B4" s="13">
        <v>44197</v>
      </c>
      <c r="C4" s="13">
        <v>44228</v>
      </c>
      <c r="D4" s="13">
        <v>44256</v>
      </c>
    </row>
    <row r="5" spans="1:4" s="3" customFormat="1" x14ac:dyDescent="0.3">
      <c r="A5" s="4" t="s">
        <v>0</v>
      </c>
      <c r="B5" s="12"/>
      <c r="C5" s="12"/>
      <c r="D5" s="12"/>
    </row>
    <row r="6" spans="1:4" s="7" customFormat="1" x14ac:dyDescent="0.3">
      <c r="A6" s="5" t="s">
        <v>1</v>
      </c>
      <c r="B6" s="6">
        <v>3342.8</v>
      </c>
      <c r="C6" s="6">
        <v>3167.2</v>
      </c>
      <c r="D6" s="6">
        <v>4104.6000000000004</v>
      </c>
    </row>
    <row r="7" spans="1:4" s="7" customFormat="1" x14ac:dyDescent="0.3">
      <c r="A7" s="5" t="s">
        <v>2</v>
      </c>
      <c r="B7" s="6">
        <v>3330.8</v>
      </c>
      <c r="C7" s="6">
        <v>3084.2</v>
      </c>
      <c r="D7" s="6">
        <v>3913.6000000000004</v>
      </c>
    </row>
    <row r="8" spans="1:4" s="10" customFormat="1" x14ac:dyDescent="0.3">
      <c r="A8" s="8" t="s">
        <v>3</v>
      </c>
      <c r="B8" s="9">
        <v>3330.8</v>
      </c>
      <c r="C8" s="9">
        <v>3084.2</v>
      </c>
      <c r="D8" s="9">
        <v>3913.6000000000004</v>
      </c>
    </row>
    <row r="9" spans="1:4" s="10" customFormat="1" x14ac:dyDescent="0.3">
      <c r="A9" s="8" t="s">
        <v>4</v>
      </c>
      <c r="B9" s="9">
        <v>0</v>
      </c>
      <c r="C9" s="9">
        <v>0</v>
      </c>
      <c r="D9" s="9">
        <v>0</v>
      </c>
    </row>
    <row r="10" spans="1:4" s="10" customFormat="1" x14ac:dyDescent="0.3">
      <c r="A10" s="8" t="s">
        <v>5</v>
      </c>
      <c r="B10" s="9">
        <v>12</v>
      </c>
      <c r="C10" s="9">
        <v>83</v>
      </c>
      <c r="D10" s="9">
        <v>191</v>
      </c>
    </row>
    <row r="11" spans="1:4" s="7" customFormat="1" x14ac:dyDescent="0.3">
      <c r="A11" s="5" t="s">
        <v>6</v>
      </c>
      <c r="B11" s="6">
        <v>109102.1</v>
      </c>
      <c r="C11" s="6">
        <v>128503.00000000001</v>
      </c>
      <c r="D11" s="6">
        <v>141485.9</v>
      </c>
    </row>
    <row r="12" spans="1:4" s="10" customFormat="1" x14ac:dyDescent="0.3">
      <c r="A12" s="8" t="s">
        <v>7</v>
      </c>
      <c r="B12" s="9">
        <v>105796.4</v>
      </c>
      <c r="C12" s="9">
        <v>125197.3</v>
      </c>
      <c r="D12" s="9">
        <v>138352.5</v>
      </c>
    </row>
    <row r="13" spans="1:4" s="10" customFormat="1" x14ac:dyDescent="0.3">
      <c r="A13" s="8" t="s">
        <v>8</v>
      </c>
      <c r="B13" s="9">
        <v>3305.7</v>
      </c>
      <c r="C13" s="9">
        <v>3305.7</v>
      </c>
      <c r="D13" s="9">
        <v>3133.4</v>
      </c>
    </row>
    <row r="14" spans="1:4" s="10" customFormat="1" x14ac:dyDescent="0.3">
      <c r="A14" s="8" t="s">
        <v>9</v>
      </c>
      <c r="B14" s="9">
        <v>0</v>
      </c>
      <c r="C14" s="9">
        <v>0</v>
      </c>
      <c r="D14" s="9">
        <v>0</v>
      </c>
    </row>
    <row r="15" spans="1:4" s="7" customFormat="1" x14ac:dyDescent="0.3">
      <c r="A15" s="5" t="s">
        <v>10</v>
      </c>
      <c r="B15" s="6">
        <v>0</v>
      </c>
      <c r="C15" s="6">
        <v>0</v>
      </c>
      <c r="D15" s="6">
        <v>0</v>
      </c>
    </row>
    <row r="16" spans="1:4" s="10" customFormat="1" x14ac:dyDescent="0.3">
      <c r="A16" s="8" t="s">
        <v>11</v>
      </c>
      <c r="B16" s="9">
        <v>0</v>
      </c>
      <c r="C16" s="9">
        <v>0</v>
      </c>
      <c r="D16" s="9">
        <v>0</v>
      </c>
    </row>
    <row r="17" spans="1:4" s="10" customFormat="1" x14ac:dyDescent="0.3">
      <c r="A17" s="8" t="s">
        <v>12</v>
      </c>
      <c r="B17" s="9">
        <v>0</v>
      </c>
      <c r="C17" s="9">
        <v>0</v>
      </c>
      <c r="D17" s="9">
        <v>0</v>
      </c>
    </row>
    <row r="18" spans="1:4" s="7" customFormat="1" x14ac:dyDescent="0.3">
      <c r="A18" s="5" t="s">
        <v>13</v>
      </c>
      <c r="B18" s="6">
        <v>147306.9</v>
      </c>
      <c r="C18" s="6">
        <v>89989.8</v>
      </c>
      <c r="D18" s="6">
        <v>121879.4</v>
      </c>
    </row>
    <row r="19" spans="1:4" s="7" customFormat="1" x14ac:dyDescent="0.3">
      <c r="A19" s="5" t="s">
        <v>14</v>
      </c>
      <c r="B19" s="6">
        <v>49006</v>
      </c>
      <c r="C19" s="6">
        <v>0</v>
      </c>
      <c r="D19" s="6">
        <v>42368</v>
      </c>
    </row>
    <row r="20" spans="1:4" s="10" customFormat="1" x14ac:dyDescent="0.3">
      <c r="A20" s="8" t="s">
        <v>15</v>
      </c>
      <c r="B20" s="9">
        <v>49006</v>
      </c>
      <c r="C20" s="9">
        <v>0</v>
      </c>
      <c r="D20" s="9">
        <v>42368</v>
      </c>
    </row>
    <row r="21" spans="1:4" s="10" customFormat="1" x14ac:dyDescent="0.3">
      <c r="A21" s="8" t="s">
        <v>16</v>
      </c>
      <c r="B21" s="9">
        <v>0</v>
      </c>
      <c r="C21" s="9">
        <v>0</v>
      </c>
      <c r="D21" s="9">
        <v>0</v>
      </c>
    </row>
    <row r="22" spans="1:4" s="10" customFormat="1" x14ac:dyDescent="0.3">
      <c r="A22" s="8" t="s">
        <v>17</v>
      </c>
      <c r="B22" s="9">
        <v>0</v>
      </c>
      <c r="C22" s="9">
        <v>0</v>
      </c>
      <c r="D22" s="9">
        <v>0</v>
      </c>
    </row>
    <row r="23" spans="1:4" s="10" customFormat="1" x14ac:dyDescent="0.3">
      <c r="A23" s="8" t="s">
        <v>18</v>
      </c>
      <c r="B23" s="9">
        <v>98300.9</v>
      </c>
      <c r="C23" s="9">
        <v>89989.8</v>
      </c>
      <c r="D23" s="9">
        <v>79511.399999999994</v>
      </c>
    </row>
    <row r="24" spans="1:4" s="7" customFormat="1" x14ac:dyDescent="0.3">
      <c r="A24" s="5" t="s">
        <v>19</v>
      </c>
      <c r="B24" s="6">
        <v>531725.69999999995</v>
      </c>
      <c r="C24" s="6">
        <v>531287.6</v>
      </c>
      <c r="D24" s="6">
        <v>554732.89999999991</v>
      </c>
    </row>
    <row r="25" spans="1:4" s="7" customFormat="1" x14ac:dyDescent="0.3">
      <c r="A25" s="5" t="s">
        <v>20</v>
      </c>
      <c r="B25" s="6">
        <v>610698.19999999995</v>
      </c>
      <c r="C25" s="6">
        <v>611639.69999999995</v>
      </c>
      <c r="D25" s="6">
        <v>634851.19999999995</v>
      </c>
    </row>
    <row r="26" spans="1:4" s="10" customFormat="1" x14ac:dyDescent="0.3">
      <c r="A26" s="8" t="s">
        <v>21</v>
      </c>
      <c r="B26" s="9">
        <v>1105.5</v>
      </c>
      <c r="C26" s="9">
        <v>1105.5</v>
      </c>
      <c r="D26" s="9">
        <v>922</v>
      </c>
    </row>
    <row r="27" spans="1:4" s="10" customFormat="1" ht="31.2" x14ac:dyDescent="0.3">
      <c r="A27" s="8" t="s">
        <v>22</v>
      </c>
      <c r="B27" s="9">
        <v>609592.69999999995</v>
      </c>
      <c r="C27" s="9">
        <v>610534.19999999995</v>
      </c>
      <c r="D27" s="9">
        <v>633929.19999999995</v>
      </c>
    </row>
    <row r="28" spans="1:4" s="10" customFormat="1" x14ac:dyDescent="0.3">
      <c r="A28" s="8" t="s">
        <v>23</v>
      </c>
      <c r="B28" s="9">
        <v>78972.700000000012</v>
      </c>
      <c r="C28" s="9">
        <v>80352.3</v>
      </c>
      <c r="D28" s="9">
        <v>80118.3</v>
      </c>
    </row>
    <row r="29" spans="1:4" s="10" customFormat="1" x14ac:dyDescent="0.3">
      <c r="A29" s="8" t="s">
        <v>24</v>
      </c>
      <c r="B29" s="9">
        <v>0</v>
      </c>
      <c r="C29" s="9">
        <v>0</v>
      </c>
      <c r="D29" s="9">
        <v>0</v>
      </c>
    </row>
    <row r="30" spans="1:4" s="10" customFormat="1" x14ac:dyDescent="0.3">
      <c r="A30" s="8" t="s">
        <v>25</v>
      </c>
      <c r="B30" s="9">
        <v>0</v>
      </c>
      <c r="C30" s="9">
        <v>0</v>
      </c>
      <c r="D30" s="9">
        <v>0</v>
      </c>
    </row>
    <row r="31" spans="1:4" s="7" customFormat="1" x14ac:dyDescent="0.3">
      <c r="A31" s="5" t="s">
        <v>26</v>
      </c>
      <c r="B31" s="6">
        <v>60555</v>
      </c>
      <c r="C31" s="6">
        <v>60030.6</v>
      </c>
      <c r="D31" s="6">
        <v>67849.8</v>
      </c>
    </row>
    <row r="32" spans="1:4" s="7" customFormat="1" x14ac:dyDescent="0.3">
      <c r="A32" s="5" t="s">
        <v>27</v>
      </c>
      <c r="B32" s="6">
        <v>193274.6</v>
      </c>
      <c r="C32" s="6">
        <v>198255.80000000002</v>
      </c>
      <c r="D32" s="6">
        <v>199066.1</v>
      </c>
    </row>
    <row r="33" spans="1:4" s="10" customFormat="1" x14ac:dyDescent="0.3">
      <c r="A33" s="8" t="s">
        <v>28</v>
      </c>
      <c r="B33" s="9">
        <v>39755.799999999996</v>
      </c>
      <c r="C33" s="9">
        <v>39170</v>
      </c>
      <c r="D33" s="9">
        <v>41116.800000000003</v>
      </c>
    </row>
    <row r="34" spans="1:4" s="10" customFormat="1" x14ac:dyDescent="0.3">
      <c r="A34" s="8" t="s">
        <v>29</v>
      </c>
      <c r="B34" s="9">
        <v>28512.6</v>
      </c>
      <c r="C34" s="9">
        <v>28676.5</v>
      </c>
      <c r="D34" s="9">
        <v>30297.7</v>
      </c>
    </row>
    <row r="35" spans="1:4" s="10" customFormat="1" x14ac:dyDescent="0.3">
      <c r="A35" s="8" t="s">
        <v>30</v>
      </c>
      <c r="B35" s="9">
        <v>26176.6</v>
      </c>
      <c r="C35" s="9">
        <v>26193.5</v>
      </c>
      <c r="D35" s="9">
        <v>29876.999999999996</v>
      </c>
    </row>
    <row r="36" spans="1:4" s="10" customFormat="1" x14ac:dyDescent="0.3">
      <c r="A36" s="8" t="s">
        <v>31</v>
      </c>
      <c r="B36" s="9">
        <v>10486.7</v>
      </c>
      <c r="C36" s="9">
        <v>10348</v>
      </c>
      <c r="D36" s="9">
        <v>10115.699999999999</v>
      </c>
    </row>
    <row r="37" spans="1:4" s="10" customFormat="1" x14ac:dyDescent="0.3">
      <c r="A37" s="8" t="s">
        <v>32</v>
      </c>
      <c r="B37" s="9">
        <v>23345.599999999999</v>
      </c>
      <c r="C37" s="9">
        <v>23345.599999999999</v>
      </c>
      <c r="D37" s="9">
        <v>24575.599999999999</v>
      </c>
    </row>
    <row r="38" spans="1:4" s="7" customFormat="1" x14ac:dyDescent="0.3">
      <c r="A38" s="8" t="s">
        <v>33</v>
      </c>
      <c r="B38" s="9">
        <v>0</v>
      </c>
      <c r="C38" s="9">
        <v>0</v>
      </c>
      <c r="D38" s="9">
        <v>0</v>
      </c>
    </row>
    <row r="39" spans="1:4" s="7" customFormat="1" x14ac:dyDescent="0.3">
      <c r="A39" s="8" t="s">
        <v>34</v>
      </c>
      <c r="B39" s="9">
        <v>64997.200000000004</v>
      </c>
      <c r="C39" s="9">
        <v>70522.2</v>
      </c>
      <c r="D39" s="9">
        <v>63083.200000000004</v>
      </c>
    </row>
    <row r="40" spans="1:4" s="10" customFormat="1" x14ac:dyDescent="0.3">
      <c r="A40" s="5" t="s">
        <v>35</v>
      </c>
      <c r="B40" s="6">
        <v>1045306.9</v>
      </c>
      <c r="C40" s="6">
        <v>1011233.8</v>
      </c>
      <c r="D40" s="6">
        <v>1089118.8999999999</v>
      </c>
    </row>
    <row r="41" spans="1:4" s="10" customFormat="1" x14ac:dyDescent="0.3">
      <c r="A41" s="5" t="s">
        <v>36</v>
      </c>
      <c r="B41" s="6">
        <v>217541</v>
      </c>
      <c r="C41" s="6">
        <v>216037.40000000002</v>
      </c>
      <c r="D41" s="6">
        <v>218104.1</v>
      </c>
    </row>
    <row r="42" spans="1:4" s="10" customFormat="1" x14ac:dyDescent="0.3">
      <c r="A42" s="8" t="s">
        <v>37</v>
      </c>
      <c r="B42" s="9">
        <v>1428.5</v>
      </c>
      <c r="C42" s="9">
        <v>1658.7</v>
      </c>
      <c r="D42" s="9">
        <v>1194.6000000000001</v>
      </c>
    </row>
    <row r="43" spans="1:4" s="10" customFormat="1" x14ac:dyDescent="0.3">
      <c r="A43" s="8" t="s">
        <v>38</v>
      </c>
      <c r="B43" s="9">
        <v>41672.699999999997</v>
      </c>
      <c r="C43" s="9">
        <v>42927.5</v>
      </c>
      <c r="D43" s="9">
        <v>39872.6</v>
      </c>
    </row>
    <row r="44" spans="1:4" s="7" customFormat="1" x14ac:dyDescent="0.3">
      <c r="A44" s="8" t="s">
        <v>39</v>
      </c>
      <c r="B44" s="9">
        <v>164999.5</v>
      </c>
      <c r="C44" s="9">
        <v>164749.79999999999</v>
      </c>
      <c r="D44" s="9">
        <v>170999.5</v>
      </c>
    </row>
    <row r="45" spans="1:4" s="10" customFormat="1" x14ac:dyDescent="0.3">
      <c r="A45" s="8" t="s">
        <v>40</v>
      </c>
      <c r="B45" s="9">
        <v>9440.4</v>
      </c>
      <c r="C45" s="9">
        <v>6701.5</v>
      </c>
      <c r="D45" s="9">
        <v>6037.4</v>
      </c>
    </row>
    <row r="46" spans="1:4" s="10" customFormat="1" x14ac:dyDescent="0.3">
      <c r="A46" s="5" t="s">
        <v>41</v>
      </c>
      <c r="B46" s="6">
        <v>84486</v>
      </c>
      <c r="C46" s="6">
        <v>84486</v>
      </c>
      <c r="D46" s="6">
        <v>89325.6</v>
      </c>
    </row>
    <row r="47" spans="1:4" s="7" customFormat="1" x14ac:dyDescent="0.3">
      <c r="A47" s="8" t="s">
        <v>42</v>
      </c>
      <c r="B47" s="9">
        <v>0</v>
      </c>
      <c r="C47" s="9">
        <v>0</v>
      </c>
      <c r="D47" s="9">
        <v>0</v>
      </c>
    </row>
    <row r="48" spans="1:4" s="10" customFormat="1" x14ac:dyDescent="0.3">
      <c r="A48" s="8" t="s">
        <v>34</v>
      </c>
      <c r="B48" s="9">
        <v>84486</v>
      </c>
      <c r="C48" s="9">
        <v>84486</v>
      </c>
      <c r="D48" s="9">
        <v>89325.6</v>
      </c>
    </row>
    <row r="49" spans="1:4" s="10" customFormat="1" x14ac:dyDescent="0.3">
      <c r="A49" s="5" t="s">
        <v>43</v>
      </c>
      <c r="B49" s="6">
        <v>43251</v>
      </c>
      <c r="C49" s="6">
        <v>34809</v>
      </c>
      <c r="D49" s="6">
        <v>34185</v>
      </c>
    </row>
    <row r="50" spans="1:4" s="10" customFormat="1" x14ac:dyDescent="0.3">
      <c r="A50" s="8" t="s">
        <v>7</v>
      </c>
      <c r="B50" s="9">
        <v>43251</v>
      </c>
      <c r="C50" s="9">
        <v>34809</v>
      </c>
      <c r="D50" s="9">
        <v>34185</v>
      </c>
    </row>
    <row r="51" spans="1:4" s="7" customFormat="1" x14ac:dyDescent="0.3">
      <c r="A51" s="8" t="s">
        <v>44</v>
      </c>
      <c r="B51" s="9">
        <v>0</v>
      </c>
      <c r="C51" s="9">
        <v>0</v>
      </c>
      <c r="D51" s="9">
        <v>0</v>
      </c>
    </row>
    <row r="52" spans="1:4" s="10" customFormat="1" x14ac:dyDescent="0.3">
      <c r="A52" s="8" t="s">
        <v>45</v>
      </c>
      <c r="B52" s="9">
        <v>0</v>
      </c>
      <c r="C52" s="9">
        <v>0</v>
      </c>
      <c r="D52" s="9">
        <v>0</v>
      </c>
    </row>
    <row r="53" spans="1:4" s="10" customFormat="1" x14ac:dyDescent="0.3">
      <c r="A53" s="5" t="s">
        <v>46</v>
      </c>
      <c r="B53" s="6">
        <v>160566.5</v>
      </c>
      <c r="C53" s="6">
        <v>145186.5</v>
      </c>
      <c r="D53" s="6">
        <v>153276.5</v>
      </c>
    </row>
    <row r="54" spans="1:4" s="10" customFormat="1" x14ac:dyDescent="0.3">
      <c r="A54" s="8" t="s">
        <v>47</v>
      </c>
      <c r="B54" s="9">
        <v>0</v>
      </c>
      <c r="C54" s="9">
        <v>0</v>
      </c>
      <c r="D54" s="9">
        <v>0</v>
      </c>
    </row>
    <row r="55" spans="1:4" s="10" customFormat="1" x14ac:dyDescent="0.3">
      <c r="A55" s="8" t="s">
        <v>48</v>
      </c>
      <c r="B55" s="9">
        <v>160566.5</v>
      </c>
      <c r="C55" s="9">
        <v>145186.5</v>
      </c>
      <c r="D55" s="9">
        <v>153276.5</v>
      </c>
    </row>
    <row r="56" spans="1:4" s="7" customFormat="1" x14ac:dyDescent="0.3">
      <c r="A56" s="8" t="s">
        <v>24</v>
      </c>
      <c r="B56" s="9">
        <v>0</v>
      </c>
      <c r="C56" s="9">
        <v>0</v>
      </c>
      <c r="D56" s="9">
        <v>0</v>
      </c>
    </row>
    <row r="57" spans="1:4" s="10" customFormat="1" x14ac:dyDescent="0.3">
      <c r="A57" s="8" t="s">
        <v>25</v>
      </c>
      <c r="B57" s="9">
        <v>0</v>
      </c>
      <c r="C57" s="9">
        <v>0</v>
      </c>
      <c r="D57" s="9">
        <v>0</v>
      </c>
    </row>
    <row r="58" spans="1:4" s="10" customFormat="1" x14ac:dyDescent="0.3">
      <c r="A58" s="5" t="s">
        <v>49</v>
      </c>
      <c r="B58" s="6">
        <v>132507.1</v>
      </c>
      <c r="C58" s="6">
        <v>130934.59999999999</v>
      </c>
      <c r="D58" s="6">
        <v>157822.5</v>
      </c>
    </row>
    <row r="59" spans="1:4" s="10" customFormat="1" x14ac:dyDescent="0.3">
      <c r="A59" s="8" t="s">
        <v>50</v>
      </c>
      <c r="B59" s="9">
        <v>36186.1</v>
      </c>
      <c r="C59" s="9">
        <v>28040.6</v>
      </c>
      <c r="D59" s="9">
        <v>40382.699999999997</v>
      </c>
    </row>
    <row r="60" spans="1:4" s="10" customFormat="1" x14ac:dyDescent="0.3">
      <c r="A60" s="8" t="s">
        <v>29</v>
      </c>
      <c r="B60" s="9">
        <v>0</v>
      </c>
      <c r="C60" s="9">
        <v>0</v>
      </c>
      <c r="D60" s="9">
        <v>0</v>
      </c>
    </row>
    <row r="61" spans="1:4" s="10" customFormat="1" x14ac:dyDescent="0.3">
      <c r="A61" s="8" t="s">
        <v>32</v>
      </c>
      <c r="B61" s="9">
        <v>2669.2</v>
      </c>
      <c r="C61" s="9">
        <v>2634.5</v>
      </c>
      <c r="D61" s="9">
        <v>3797.6</v>
      </c>
    </row>
    <row r="62" spans="1:4" s="10" customFormat="1" x14ac:dyDescent="0.3">
      <c r="A62" s="8" t="s">
        <v>51</v>
      </c>
      <c r="B62" s="9">
        <v>1751.5</v>
      </c>
      <c r="C62" s="9">
        <v>9595.2999999999993</v>
      </c>
      <c r="D62" s="9">
        <v>9206.2999999999993</v>
      </c>
    </row>
    <row r="63" spans="1:4" s="10" customFormat="1" x14ac:dyDescent="0.3">
      <c r="A63" s="8" t="s">
        <v>52</v>
      </c>
      <c r="B63" s="9">
        <v>0</v>
      </c>
      <c r="C63" s="9">
        <v>0</v>
      </c>
      <c r="D63" s="9">
        <v>0</v>
      </c>
    </row>
    <row r="64" spans="1:4" s="10" customFormat="1" x14ac:dyDescent="0.3">
      <c r="A64" s="8" t="s">
        <v>34</v>
      </c>
      <c r="B64" s="9">
        <v>91900.3</v>
      </c>
      <c r="C64" s="9">
        <v>90664.2</v>
      </c>
      <c r="D64" s="9">
        <v>104435.9</v>
      </c>
    </row>
    <row r="65" spans="1:4" s="10" customFormat="1" x14ac:dyDescent="0.3">
      <c r="A65" s="5" t="s">
        <v>53</v>
      </c>
      <c r="B65" s="6">
        <v>162259.90000000002</v>
      </c>
      <c r="C65" s="6">
        <v>163082.6</v>
      </c>
      <c r="D65" s="6">
        <v>172648.09999999998</v>
      </c>
    </row>
    <row r="66" spans="1:4" s="10" customFormat="1" x14ac:dyDescent="0.3">
      <c r="A66" s="8" t="s">
        <v>54</v>
      </c>
      <c r="B66" s="9">
        <v>0</v>
      </c>
      <c r="C66" s="9">
        <v>0</v>
      </c>
      <c r="D66" s="9">
        <v>0</v>
      </c>
    </row>
    <row r="67" spans="1:4" s="7" customFormat="1" x14ac:dyDescent="0.3">
      <c r="A67" s="8" t="s">
        <v>55</v>
      </c>
      <c r="B67" s="9">
        <v>41465.699999999997</v>
      </c>
      <c r="C67" s="9">
        <v>41465.699999999997</v>
      </c>
      <c r="D67" s="9">
        <v>41474.5</v>
      </c>
    </row>
    <row r="68" spans="1:4" s="10" customFormat="1" x14ac:dyDescent="0.3">
      <c r="A68" s="8" t="s">
        <v>56</v>
      </c>
      <c r="B68" s="9">
        <v>45018.8</v>
      </c>
      <c r="C68" s="9">
        <v>45841.5</v>
      </c>
      <c r="D68" s="9">
        <v>46443.199999999997</v>
      </c>
    </row>
    <row r="69" spans="1:4" s="10" customFormat="1" x14ac:dyDescent="0.3">
      <c r="A69" s="8" t="s">
        <v>57</v>
      </c>
      <c r="B69" s="9">
        <v>75775.3</v>
      </c>
      <c r="C69" s="9">
        <v>75775.3</v>
      </c>
      <c r="D69" s="9">
        <v>84730.4</v>
      </c>
    </row>
    <row r="70" spans="1:4" s="10" customFormat="1" x14ac:dyDescent="0.3">
      <c r="A70" s="8" t="s">
        <v>34</v>
      </c>
      <c r="B70" s="9">
        <v>0</v>
      </c>
      <c r="C70" s="9">
        <v>0</v>
      </c>
      <c r="D70" s="9">
        <v>0</v>
      </c>
    </row>
    <row r="71" spans="1:4" s="10" customFormat="1" x14ac:dyDescent="0.3">
      <c r="A71" s="5" t="s">
        <v>58</v>
      </c>
      <c r="B71" s="6">
        <v>244695.6</v>
      </c>
      <c r="C71" s="6">
        <v>236697.8</v>
      </c>
      <c r="D71" s="6">
        <v>263757</v>
      </c>
    </row>
    <row r="72" spans="1:4" s="10" customFormat="1" x14ac:dyDescent="0.3">
      <c r="A72" s="8" t="s">
        <v>59</v>
      </c>
      <c r="B72" s="9">
        <v>60799</v>
      </c>
      <c r="C72" s="9">
        <v>60799</v>
      </c>
      <c r="D72" s="9">
        <v>67961</v>
      </c>
    </row>
    <row r="73" spans="1:4" s="10" customFormat="1" x14ac:dyDescent="0.3">
      <c r="A73" s="8" t="s">
        <v>60</v>
      </c>
      <c r="B73" s="9">
        <v>236794.30000000005</v>
      </c>
      <c r="C73" s="9">
        <v>236794.30000000005</v>
      </c>
      <c r="D73" s="9">
        <v>255483.5</v>
      </c>
    </row>
    <row r="74" spans="1:4" s="10" customFormat="1" x14ac:dyDescent="0.3">
      <c r="A74" s="8" t="s">
        <v>61</v>
      </c>
      <c r="B74" s="9">
        <v>56793.7</v>
      </c>
      <c r="C74" s="9">
        <v>56793.7</v>
      </c>
      <c r="D74" s="9">
        <v>56793.7</v>
      </c>
    </row>
    <row r="75" spans="1:4" s="7" customFormat="1" x14ac:dyDescent="0.3">
      <c r="A75" s="8" t="s">
        <v>62</v>
      </c>
      <c r="B75" s="9">
        <v>-121139.8</v>
      </c>
      <c r="C75" s="9">
        <v>-129316.3</v>
      </c>
      <c r="D75" s="9">
        <v>-128108.29999999999</v>
      </c>
    </row>
    <row r="76" spans="1:4" s="10" customFormat="1" ht="15" customHeight="1" x14ac:dyDescent="0.3">
      <c r="A76" s="8" t="s">
        <v>63</v>
      </c>
      <c r="B76" s="9">
        <v>0</v>
      </c>
      <c r="C76" s="9">
        <v>0</v>
      </c>
      <c r="D76" s="9">
        <v>0</v>
      </c>
    </row>
    <row r="77" spans="1:4" s="10" customFormat="1" ht="15" customHeight="1" x14ac:dyDescent="0.3">
      <c r="A77" s="8" t="s">
        <v>64</v>
      </c>
      <c r="B77" s="9">
        <v>0</v>
      </c>
      <c r="C77" s="9">
        <v>0</v>
      </c>
      <c r="D77" s="9">
        <v>0</v>
      </c>
    </row>
    <row r="78" spans="1:4" s="10" customFormat="1" ht="15" customHeight="1" x14ac:dyDescent="0.3">
      <c r="A78" s="8" t="s">
        <v>65</v>
      </c>
      <c r="B78" s="9">
        <v>11448.4</v>
      </c>
      <c r="C78" s="9">
        <v>11627.1</v>
      </c>
      <c r="D78" s="9">
        <v>11627.2</v>
      </c>
    </row>
    <row r="79" spans="1:4" s="10" customFormat="1" ht="15" customHeight="1" x14ac:dyDescent="0.3">
      <c r="A79" s="5" t="s">
        <v>66</v>
      </c>
      <c r="B79" s="6">
        <v>1045307.1</v>
      </c>
      <c r="C79" s="6">
        <v>1011233.9</v>
      </c>
      <c r="D79" s="6">
        <v>1089118.8</v>
      </c>
    </row>
    <row r="80" spans="1:4" s="1" customFormat="1" x14ac:dyDescent="0.3">
      <c r="B80" s="14">
        <f>B40-B79</f>
        <v>-0.19999999995343387</v>
      </c>
      <c r="C80" s="14">
        <f t="shared" ref="C80:D80" si="0">C40-C79</f>
        <v>-9.9999999976716936E-2</v>
      </c>
      <c r="D80" s="14">
        <f t="shared" si="0"/>
        <v>9.9999999860301614E-2</v>
      </c>
    </row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pans="1:4" s="1" customFormat="1" x14ac:dyDescent="0.3"/>
    <row r="9890" spans="1:4" s="1" customFormat="1" x14ac:dyDescent="0.3"/>
    <row r="9891" spans="1:4" s="1" customFormat="1" x14ac:dyDescent="0.3"/>
    <row r="9892" spans="1:4" s="1" customFormat="1" x14ac:dyDescent="0.3"/>
    <row r="9893" spans="1:4" s="1" customFormat="1" x14ac:dyDescent="0.3"/>
    <row r="9894" spans="1:4" s="1" customFormat="1" x14ac:dyDescent="0.3"/>
    <row r="9895" spans="1:4" s="1" customFormat="1" x14ac:dyDescent="0.3"/>
    <row r="9896" spans="1:4" s="1" customFormat="1" x14ac:dyDescent="0.3"/>
    <row r="9897" spans="1:4" s="1" customFormat="1" x14ac:dyDescent="0.3"/>
    <row r="9898" spans="1:4" s="1" customFormat="1" x14ac:dyDescent="0.3"/>
    <row r="9899" spans="1:4" x14ac:dyDescent="0.3">
      <c r="A9899" s="1"/>
      <c r="B9899" s="1"/>
      <c r="C9899" s="1"/>
      <c r="D9899" s="1"/>
    </row>
    <row r="9900" spans="1:4" x14ac:dyDescent="0.3">
      <c r="A9900" s="1"/>
      <c r="B9900" s="1"/>
      <c r="C9900" s="1"/>
      <c r="D9900" s="1"/>
    </row>
    <row r="9901" spans="1:4" x14ac:dyDescent="0.3">
      <c r="A9901" s="1"/>
      <c r="B9901" s="1"/>
      <c r="C9901" s="1"/>
      <c r="D9901" s="1"/>
    </row>
    <row r="9902" spans="1:4" x14ac:dyDescent="0.3">
      <c r="A9902" s="1"/>
      <c r="B9902" s="1"/>
      <c r="C9902" s="1"/>
      <c r="D9902" s="1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2021-07-16T06:45:32Z</dcterms:modified>
</cp:coreProperties>
</file>