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sions September 2014\"/>
    </mc:Choice>
  </mc:AlternateContent>
  <bookViews>
    <workbookView xWindow="360" yWindow="75" windowWidth="11340" windowHeight="6885"/>
  </bookViews>
  <sheets>
    <sheet name="A" sheetId="7" r:id="rId1"/>
  </sheets>
  <definedNames>
    <definedName name="_Fill" hidden="1">#REF!</definedName>
    <definedName name="_xlnm.Print_Area" localSheetId="0">A!$A$1:$I$25</definedName>
  </definedNames>
  <calcPr calcId="152511"/>
</workbook>
</file>

<file path=xl/calcChain.xml><?xml version="1.0" encoding="utf-8"?>
<calcChain xmlns="http://schemas.openxmlformats.org/spreadsheetml/2006/main">
  <c r="G23" i="7" l="1"/>
  <c r="G18" i="7"/>
  <c r="G9" i="7"/>
  <c r="G6" i="7"/>
  <c r="G15" i="7" s="1"/>
  <c r="C24" i="7"/>
  <c r="C23" i="7"/>
  <c r="C18" i="7"/>
  <c r="C9" i="7"/>
  <c r="C6" i="7"/>
  <c r="C15" i="7" s="1"/>
  <c r="G24" i="7" l="1"/>
</calcChain>
</file>

<file path=xl/sharedStrings.xml><?xml version="1.0" encoding="utf-8"?>
<sst xmlns="http://schemas.openxmlformats.org/spreadsheetml/2006/main" count="21" uniqueCount="19">
  <si>
    <t>Cash</t>
  </si>
  <si>
    <t>Balance at Bank</t>
  </si>
  <si>
    <t>Fixed Assets</t>
  </si>
  <si>
    <t>Total Assets</t>
  </si>
  <si>
    <t>Borrowing Local</t>
  </si>
  <si>
    <t>Foreign Liabilities</t>
  </si>
  <si>
    <t>Total Liabilities</t>
  </si>
  <si>
    <t>Paid up Capital</t>
  </si>
  <si>
    <t>Total Capital &amp; Reserves</t>
  </si>
  <si>
    <t>Other Liquid Assets</t>
  </si>
  <si>
    <t>Other Reserves</t>
  </si>
  <si>
    <t>Total Capital, Reserves &amp; Liabilities</t>
  </si>
  <si>
    <t>Consolidated Balance Sheet - Bureau De Change</t>
  </si>
  <si>
    <t>ITEMS</t>
  </si>
  <si>
    <t>(a) Local Currency</t>
  </si>
  <si>
    <t>(b) Foreign Currency</t>
  </si>
  <si>
    <t>Other Assets</t>
  </si>
  <si>
    <t>Preferred Shares</t>
  </si>
  <si>
    <t>Retained Profit/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</si>
</sst>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_ ;[Red]\-#,##0\ "/>
    <numFmt numFmtId="166" formatCode="_-* #,##0_-;\-* #,##0_-;_-* &quot;-&quot;??_-;_-@_-"/>
  </numFmts>
  <fonts count="4" x14ac:knownFonts="1">
    <font>
      <sz val="10"/>
      <name val="Arial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5" fontId="1" fillId="0" borderId="0" xfId="0" applyNumberFormat="1" applyFont="1" applyAlignment="1">
      <alignment horizontal="right" vertical="center" wrapText="1"/>
    </xf>
    <xf numFmtId="166" fontId="1" fillId="0" borderId="0" xfId="1" applyNumberFormat="1" applyFont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98"/>
  <sheetViews>
    <sheetView tabSelected="1" view="pageBreakPreview" zoomScale="75" zoomScaleNormal="100" zoomScaleSheetLayoutView="75" workbookViewId="0">
      <selection activeCell="A11" sqref="A11"/>
    </sheetView>
  </sheetViews>
  <sheetFormatPr defaultRowHeight="18.75" x14ac:dyDescent="0.3"/>
  <cols>
    <col min="1" max="1" width="50.7109375" style="11" customWidth="1"/>
    <col min="2" max="3" width="15.7109375" style="11" customWidth="1"/>
    <col min="4" max="5" width="15.7109375" style="11" hidden="1" customWidth="1"/>
    <col min="6" max="7" width="14.85546875" style="11" bestFit="1" customWidth="1"/>
    <col min="8" max="8" width="14.42578125" style="11" customWidth="1"/>
    <col min="9" max="9" width="14.7109375" style="11" customWidth="1"/>
    <col min="10" max="16384" width="9.140625" style="11"/>
  </cols>
  <sheetData>
    <row r="1" spans="1:9" s="1" customFormat="1" ht="33.950000000000003" customHeight="1" x14ac:dyDescent="0.2">
      <c r="B1" s="14" t="s">
        <v>12</v>
      </c>
      <c r="C1" s="15"/>
      <c r="D1" s="15"/>
      <c r="E1" s="15"/>
      <c r="F1" s="15"/>
      <c r="G1" s="15"/>
      <c r="H1" s="15"/>
      <c r="I1" s="15"/>
    </row>
    <row r="2" spans="1:9" s="2" customFormat="1" ht="33.950000000000003" customHeight="1" x14ac:dyDescent="0.3"/>
    <row r="3" spans="1:9" s="2" customFormat="1" ht="33.950000000000003" customHeight="1" x14ac:dyDescent="0.3"/>
    <row r="4" spans="1:9" s="3" customFormat="1" ht="33.950000000000003" customHeight="1" x14ac:dyDescent="0.3">
      <c r="A4" s="2"/>
      <c r="B4" s="16">
        <v>41699</v>
      </c>
      <c r="C4" s="17"/>
      <c r="D4" s="20">
        <v>41518</v>
      </c>
      <c r="E4" s="20">
        <v>41609</v>
      </c>
      <c r="F4" s="16">
        <v>41791</v>
      </c>
      <c r="G4" s="17"/>
      <c r="H4" s="16">
        <v>41883</v>
      </c>
      <c r="I4" s="17"/>
    </row>
    <row r="5" spans="1:9" s="3" customFormat="1" ht="30" customHeight="1" x14ac:dyDescent="0.3">
      <c r="A5" s="4" t="s">
        <v>13</v>
      </c>
      <c r="B5" s="18"/>
      <c r="C5" s="19"/>
      <c r="D5" s="21"/>
      <c r="E5" s="21"/>
      <c r="F5" s="18"/>
      <c r="G5" s="19"/>
      <c r="H5" s="18"/>
      <c r="I5" s="19"/>
    </row>
    <row r="6" spans="1:9" s="7" customFormat="1" ht="30" customHeight="1" x14ac:dyDescent="0.3">
      <c r="A6" s="5" t="s">
        <v>0</v>
      </c>
      <c r="B6" s="6"/>
      <c r="C6" s="6">
        <f>SUM(B7:B8)</f>
        <v>29613282.823949002</v>
      </c>
      <c r="D6" s="6"/>
      <c r="E6" s="6"/>
      <c r="F6" s="6"/>
      <c r="G6" s="6">
        <f>SUM(F7:F8)</f>
        <v>24567458.351249032</v>
      </c>
      <c r="H6" s="6"/>
      <c r="I6" s="6">
        <v>39579244.630831376</v>
      </c>
    </row>
    <row r="7" spans="1:9" s="10" customFormat="1" ht="32.1" customHeight="1" x14ac:dyDescent="0.3">
      <c r="A7" s="8" t="s">
        <v>14</v>
      </c>
      <c r="B7" s="9">
        <v>16760161.020249002</v>
      </c>
      <c r="C7" s="9"/>
      <c r="D7" s="9"/>
      <c r="E7" s="9"/>
      <c r="F7" s="9">
        <v>20313414.55314903</v>
      </c>
      <c r="G7" s="9"/>
      <c r="H7" s="9">
        <v>32473952.899031378</v>
      </c>
      <c r="I7" s="9"/>
    </row>
    <row r="8" spans="1:9" s="10" customFormat="1" ht="32.1" customHeight="1" x14ac:dyDescent="0.3">
      <c r="A8" s="8" t="s">
        <v>15</v>
      </c>
      <c r="B8" s="9">
        <v>12853121.803700002</v>
      </c>
      <c r="C8" s="9"/>
      <c r="D8" s="9"/>
      <c r="E8" s="9"/>
      <c r="F8" s="9">
        <v>4254043.7981000002</v>
      </c>
      <c r="G8" s="9"/>
      <c r="H8" s="9">
        <v>7105291.7317999993</v>
      </c>
      <c r="I8" s="9"/>
    </row>
    <row r="9" spans="1:9" s="7" customFormat="1" ht="32.1" customHeight="1" x14ac:dyDescent="0.3">
      <c r="A9" s="5" t="s">
        <v>1</v>
      </c>
      <c r="B9" s="6"/>
      <c r="C9" s="6">
        <f>SUM(B10:B11)</f>
        <v>4688895.7222000007</v>
      </c>
      <c r="D9" s="6"/>
      <c r="E9" s="6"/>
      <c r="F9" s="6"/>
      <c r="G9" s="6">
        <f>SUM(F10:F11)</f>
        <v>3615493.259300001</v>
      </c>
      <c r="H9" s="6"/>
      <c r="I9" s="6">
        <v>3691628.7558329385</v>
      </c>
    </row>
    <row r="10" spans="1:9" s="10" customFormat="1" ht="32.1" customHeight="1" x14ac:dyDescent="0.3">
      <c r="A10" s="8" t="s">
        <v>14</v>
      </c>
      <c r="B10" s="9">
        <v>4394112.7700000005</v>
      </c>
      <c r="C10" s="9"/>
      <c r="D10" s="9"/>
      <c r="E10" s="9"/>
      <c r="F10" s="9">
        <v>3349231.1400000006</v>
      </c>
      <c r="G10" s="9"/>
      <c r="H10" s="9">
        <v>3371386.8300000029</v>
      </c>
      <c r="I10" s="9"/>
    </row>
    <row r="11" spans="1:9" s="10" customFormat="1" ht="32.1" customHeight="1" x14ac:dyDescent="0.3">
      <c r="A11" s="8" t="s">
        <v>15</v>
      </c>
      <c r="B11" s="9">
        <v>294782.95220000047</v>
      </c>
      <c r="C11" s="9"/>
      <c r="D11" s="9"/>
      <c r="E11" s="9"/>
      <c r="F11" s="9">
        <v>266262.11930000014</v>
      </c>
      <c r="G11" s="9"/>
      <c r="H11" s="9">
        <v>320241.92583293567</v>
      </c>
      <c r="I11" s="9"/>
    </row>
    <row r="12" spans="1:9" s="10" customFormat="1" ht="32.1" customHeight="1" x14ac:dyDescent="0.3">
      <c r="A12" s="8" t="s">
        <v>9</v>
      </c>
      <c r="B12" s="9"/>
      <c r="C12" s="9">
        <v>969622.59</v>
      </c>
      <c r="D12" s="9"/>
      <c r="E12" s="9"/>
      <c r="F12" s="9"/>
      <c r="G12" s="9">
        <v>873437.71</v>
      </c>
      <c r="H12" s="9"/>
      <c r="I12" s="9">
        <v>4524409.53</v>
      </c>
    </row>
    <row r="13" spans="1:9" s="10" customFormat="1" ht="32.1" customHeight="1" x14ac:dyDescent="0.3">
      <c r="A13" s="8" t="s">
        <v>2</v>
      </c>
      <c r="B13" s="9"/>
      <c r="C13" s="9">
        <v>12606918.257999999</v>
      </c>
      <c r="D13" s="9"/>
      <c r="E13" s="9"/>
      <c r="F13" s="9"/>
      <c r="G13" s="9">
        <v>11104447.852</v>
      </c>
      <c r="H13" s="9"/>
      <c r="I13" s="9">
        <v>10063738.492000001</v>
      </c>
    </row>
    <row r="14" spans="1:9" s="10" customFormat="1" ht="32.1" customHeight="1" x14ac:dyDescent="0.3">
      <c r="A14" s="8" t="s">
        <v>16</v>
      </c>
      <c r="B14" s="9"/>
      <c r="C14" s="9">
        <v>7627736.1100000003</v>
      </c>
      <c r="D14" s="9"/>
      <c r="E14" s="9"/>
      <c r="F14" s="9"/>
      <c r="G14" s="9">
        <v>4304918.8999999994</v>
      </c>
      <c r="H14" s="9"/>
      <c r="I14" s="9">
        <v>5863713.6400000006</v>
      </c>
    </row>
    <row r="15" spans="1:9" s="7" customFormat="1" ht="32.1" customHeight="1" x14ac:dyDescent="0.3">
      <c r="A15" s="5" t="s">
        <v>3</v>
      </c>
      <c r="B15" s="6"/>
      <c r="C15" s="6">
        <f>SUM(C6:C14)</f>
        <v>55506455.504149005</v>
      </c>
      <c r="D15" s="6"/>
      <c r="E15" s="6"/>
      <c r="F15" s="6"/>
      <c r="G15" s="6">
        <f>SUM(G6:G14)</f>
        <v>44465756.07254903</v>
      </c>
      <c r="H15" s="6"/>
      <c r="I15" s="6">
        <v>63722735.048664317</v>
      </c>
    </row>
    <row r="16" spans="1:9" s="10" customFormat="1" ht="32.1" customHeight="1" x14ac:dyDescent="0.3">
      <c r="A16" s="8" t="s">
        <v>4</v>
      </c>
      <c r="B16" s="9"/>
      <c r="C16" s="9">
        <v>4821376</v>
      </c>
      <c r="D16" s="9"/>
      <c r="E16" s="9"/>
      <c r="F16" s="9"/>
      <c r="G16" s="9">
        <v>3618559.05</v>
      </c>
      <c r="H16" s="9"/>
      <c r="I16" s="9">
        <v>8327585.9210000001</v>
      </c>
    </row>
    <row r="17" spans="1:9" s="10" customFormat="1" ht="32.1" customHeight="1" x14ac:dyDescent="0.3">
      <c r="A17" s="8" t="s">
        <v>5</v>
      </c>
      <c r="B17" s="9"/>
      <c r="C17" s="9">
        <v>2905126.93</v>
      </c>
      <c r="D17" s="9"/>
      <c r="E17" s="9"/>
      <c r="F17" s="9"/>
      <c r="G17" s="9">
        <v>3928419</v>
      </c>
      <c r="H17" s="9"/>
      <c r="I17" s="9">
        <v>5969791</v>
      </c>
    </row>
    <row r="18" spans="1:9" s="7" customFormat="1" ht="32.1" customHeight="1" x14ac:dyDescent="0.3">
      <c r="A18" s="5" t="s">
        <v>6</v>
      </c>
      <c r="B18" s="6"/>
      <c r="C18" s="6">
        <f>SUM(C16:C17)</f>
        <v>7726502.9299999997</v>
      </c>
      <c r="D18" s="6"/>
      <c r="E18" s="6"/>
      <c r="F18" s="6"/>
      <c r="G18" s="6">
        <f>SUM(G16:G17)</f>
        <v>7546978.0499999998</v>
      </c>
      <c r="H18" s="6"/>
      <c r="I18" s="6">
        <v>14297376.921</v>
      </c>
    </row>
    <row r="19" spans="1:9" s="10" customFormat="1" ht="32.1" customHeight="1" x14ac:dyDescent="0.3">
      <c r="A19" s="8" t="s">
        <v>7</v>
      </c>
      <c r="B19" s="9"/>
      <c r="C19" s="9">
        <v>21698756</v>
      </c>
      <c r="D19" s="9"/>
      <c r="E19" s="9"/>
      <c r="F19" s="9"/>
      <c r="G19" s="9">
        <v>16536727</v>
      </c>
      <c r="H19" s="9"/>
      <c r="I19" s="9">
        <v>22519122</v>
      </c>
    </row>
    <row r="20" spans="1:9" s="10" customFormat="1" ht="32.1" customHeight="1" x14ac:dyDescent="0.3">
      <c r="A20" s="8" t="s">
        <v>17</v>
      </c>
      <c r="B20" s="9"/>
      <c r="C20" s="9">
        <v>850911</v>
      </c>
      <c r="D20" s="9"/>
      <c r="E20" s="9"/>
      <c r="F20" s="9"/>
      <c r="G20" s="9">
        <v>448148</v>
      </c>
      <c r="H20" s="9"/>
      <c r="I20" s="9">
        <v>1798148</v>
      </c>
    </row>
    <row r="21" spans="1:9" s="10" customFormat="1" ht="32.1" customHeight="1" x14ac:dyDescent="0.3">
      <c r="A21" s="8" t="s">
        <v>18</v>
      </c>
      <c r="B21" s="9"/>
      <c r="C21" s="9">
        <v>16821836.878749032</v>
      </c>
      <c r="D21" s="9"/>
      <c r="E21" s="9"/>
      <c r="F21" s="9"/>
      <c r="G21" s="9">
        <v>9748584.7187999971</v>
      </c>
      <c r="H21" s="9"/>
      <c r="I21" s="9">
        <v>16219789.342873966</v>
      </c>
    </row>
    <row r="22" spans="1:9" s="10" customFormat="1" ht="32.1" customHeight="1" x14ac:dyDescent="0.3">
      <c r="A22" s="8" t="s">
        <v>10</v>
      </c>
      <c r="B22" s="9"/>
      <c r="C22" s="9">
        <v>8408448.5399999991</v>
      </c>
      <c r="D22" s="9"/>
      <c r="E22" s="9"/>
      <c r="F22" s="9"/>
      <c r="G22" s="9">
        <v>10185318.386896741</v>
      </c>
      <c r="H22" s="9"/>
      <c r="I22" s="9">
        <v>8888298.5800000001</v>
      </c>
    </row>
    <row r="23" spans="1:9" s="7" customFormat="1" ht="32.1" customHeight="1" x14ac:dyDescent="0.3">
      <c r="A23" s="5" t="s">
        <v>8</v>
      </c>
      <c r="B23" s="6"/>
      <c r="C23" s="6">
        <f>SUM(C19:C22)</f>
        <v>47779952.418749027</v>
      </c>
      <c r="D23" s="6"/>
      <c r="E23" s="6"/>
      <c r="F23" s="6"/>
      <c r="G23" s="6">
        <f>SUM(G19:G22)</f>
        <v>36918778.105696738</v>
      </c>
      <c r="H23" s="6"/>
      <c r="I23" s="6">
        <v>49425357.922873966</v>
      </c>
    </row>
    <row r="24" spans="1:9" s="7" customFormat="1" ht="32.1" customHeight="1" x14ac:dyDescent="0.3">
      <c r="A24" s="5" t="s">
        <v>11</v>
      </c>
      <c r="B24" s="6"/>
      <c r="C24" s="6">
        <f>+C23+C18</f>
        <v>55506455.348749027</v>
      </c>
      <c r="D24" s="6"/>
      <c r="E24" s="6"/>
      <c r="F24" s="6"/>
      <c r="G24" s="6">
        <f>+G23+G18</f>
        <v>44465756.155696735</v>
      </c>
      <c r="H24" s="6"/>
      <c r="I24" s="6">
        <v>63722734.843873963</v>
      </c>
    </row>
    <row r="25" spans="1:9" s="10" customFormat="1" ht="32.1" customHeight="1" x14ac:dyDescent="0.3">
      <c r="A25" s="2"/>
      <c r="C25" s="13"/>
      <c r="G25" s="12"/>
    </row>
    <row r="26" spans="1:9" s="2" customFormat="1" ht="32.1" customHeight="1" x14ac:dyDescent="0.3"/>
    <row r="27" spans="1:9" s="2" customFormat="1" ht="32.1" customHeight="1" x14ac:dyDescent="0.3"/>
    <row r="28" spans="1:9" s="2" customFormat="1" ht="32.1" customHeight="1" x14ac:dyDescent="0.3"/>
    <row r="29" spans="1:9" s="2" customFormat="1" ht="32.1" customHeight="1" x14ac:dyDescent="0.3"/>
    <row r="30" spans="1:9" s="2" customFormat="1" ht="32.1" customHeight="1" x14ac:dyDescent="0.3"/>
    <row r="31" spans="1:9" s="2" customFormat="1" ht="32.1" customHeight="1" x14ac:dyDescent="0.3"/>
    <row r="32" spans="1:9" s="2" customFormat="1" ht="32.1" customHeight="1" x14ac:dyDescent="0.3"/>
    <row r="33" s="2" customFormat="1" ht="32.1" customHeight="1" x14ac:dyDescent="0.3"/>
    <row r="34" s="2" customFormat="1" ht="32.1" customHeight="1" x14ac:dyDescent="0.3"/>
    <row r="35" s="2" customFormat="1" ht="32.1" customHeight="1" x14ac:dyDescent="0.3"/>
    <row r="36" s="2" customFormat="1" ht="32.1" customHeight="1" x14ac:dyDescent="0.3"/>
    <row r="37" s="2" customFormat="1" ht="32.1" customHeight="1" x14ac:dyDescent="0.3"/>
    <row r="38" s="2" customFormat="1" ht="32.1" customHeight="1" x14ac:dyDescent="0.3"/>
    <row r="39" s="2" customFormat="1" ht="32.1" customHeight="1" x14ac:dyDescent="0.3"/>
    <row r="40" s="2" customFormat="1" ht="32.1" customHeight="1" x14ac:dyDescent="0.3"/>
    <row r="41" s="2" customFormat="1" ht="32.1" customHeight="1" x14ac:dyDescent="0.3"/>
    <row r="42" s="2" customFormat="1" ht="32.1" customHeight="1" x14ac:dyDescent="0.3"/>
    <row r="43" s="2" customFormat="1" ht="32.1" customHeight="1" x14ac:dyDescent="0.3"/>
    <row r="44" s="2" customFormat="1" ht="32.1" customHeight="1" x14ac:dyDescent="0.3"/>
    <row r="45" s="2" customFormat="1" ht="32.1" customHeight="1" x14ac:dyDescent="0.3"/>
    <row r="46" s="2" customFormat="1" ht="32.1" customHeight="1" x14ac:dyDescent="0.3"/>
    <row r="47" s="2" customFormat="1" ht="32.1" customHeight="1" x14ac:dyDescent="0.3"/>
    <row r="48" s="2" customFormat="1" ht="32.1" customHeight="1" x14ac:dyDescent="0.3"/>
    <row r="49" s="2" customFormat="1" ht="32.1" customHeight="1" x14ac:dyDescent="0.3"/>
    <row r="50" s="2" customFormat="1" ht="32.1" customHeight="1" x14ac:dyDescent="0.3"/>
    <row r="51" s="2" customFormat="1" ht="32.1" customHeight="1" x14ac:dyDescent="0.3"/>
    <row r="52" s="2" customFormat="1" ht="32.1" customHeight="1" x14ac:dyDescent="0.3"/>
    <row r="53" s="2" customFormat="1" ht="32.1" customHeight="1" x14ac:dyDescent="0.3"/>
    <row r="54" s="2" customFormat="1" ht="32.1" customHeight="1" x14ac:dyDescent="0.3"/>
    <row r="55" s="2" customFormat="1" ht="32.1" customHeight="1" x14ac:dyDescent="0.3"/>
    <row r="56" s="2" customFormat="1" ht="32.1" customHeight="1" x14ac:dyDescent="0.3"/>
    <row r="57" s="2" customFormat="1" ht="32.1" customHeight="1" x14ac:dyDescent="0.3"/>
    <row r="58" s="2" customFormat="1" ht="32.1" customHeight="1" x14ac:dyDescent="0.3"/>
    <row r="59" s="2" customFormat="1" ht="32.1" customHeight="1" x14ac:dyDescent="0.3"/>
    <row r="60" s="2" customFormat="1" ht="32.1" customHeight="1" x14ac:dyDescent="0.3"/>
    <row r="61" s="2" customFormat="1" ht="32.1" customHeight="1" x14ac:dyDescent="0.3"/>
    <row r="62" s="2" customFormat="1" ht="32.1" customHeight="1" x14ac:dyDescent="0.3"/>
    <row r="63" s="2" customFormat="1" ht="32.1" customHeight="1" x14ac:dyDescent="0.3"/>
    <row r="64" s="2" customFormat="1" ht="32.1" customHeight="1" x14ac:dyDescent="0.3"/>
    <row r="65" s="2" customFormat="1" ht="32.1" customHeight="1" x14ac:dyDescent="0.3"/>
    <row r="66" s="2" customFormat="1" ht="32.1" customHeight="1" x14ac:dyDescent="0.3"/>
    <row r="67" s="2" customFormat="1" ht="32.1" customHeight="1" x14ac:dyDescent="0.3"/>
    <row r="68" s="2" customFormat="1" ht="32.1" customHeight="1" x14ac:dyDescent="0.3"/>
    <row r="69" s="2" customFormat="1" ht="32.1" customHeight="1" x14ac:dyDescent="0.3"/>
    <row r="70" s="2" customFormat="1" ht="32.1" customHeight="1" x14ac:dyDescent="0.3"/>
    <row r="71" s="2" customFormat="1" ht="32.1" customHeight="1" x14ac:dyDescent="0.3"/>
    <row r="72" s="2" customFormat="1" ht="32.1" customHeight="1" x14ac:dyDescent="0.3"/>
    <row r="73" s="2" customFormat="1" ht="32.1" customHeight="1" x14ac:dyDescent="0.3"/>
    <row r="74" s="2" customFormat="1" ht="32.1" customHeight="1" x14ac:dyDescent="0.3"/>
    <row r="75" s="2" customFormat="1" ht="32.1" customHeight="1" x14ac:dyDescent="0.3"/>
    <row r="76" s="2" customFormat="1" ht="32.1" customHeight="1" x14ac:dyDescent="0.3"/>
    <row r="77" s="2" customFormat="1" ht="32.1" customHeight="1" x14ac:dyDescent="0.3"/>
    <row r="78" s="2" customFormat="1" ht="30" customHeight="1" x14ac:dyDescent="0.3"/>
    <row r="79" s="2" customFormat="1" ht="30" customHeight="1" x14ac:dyDescent="0.3"/>
    <row r="80" s="2" customFormat="1" ht="30" customHeight="1" x14ac:dyDescent="0.3"/>
    <row r="81" s="2" customFormat="1" ht="30" customHeight="1" x14ac:dyDescent="0.3"/>
    <row r="82" s="2" customFormat="1" ht="30" customHeight="1" x14ac:dyDescent="0.3"/>
    <row r="83" s="2" customFormat="1" ht="30" customHeight="1" x14ac:dyDescent="0.3"/>
    <row r="84" s="2" customFormat="1" ht="30" customHeight="1" x14ac:dyDescent="0.3"/>
    <row r="85" s="2" customFormat="1" ht="30" customHeight="1" x14ac:dyDescent="0.3"/>
    <row r="86" s="2" customFormat="1" ht="30" customHeight="1" x14ac:dyDescent="0.3"/>
    <row r="87" s="2" customFormat="1" ht="30" customHeight="1" x14ac:dyDescent="0.3"/>
    <row r="88" s="2" customFormat="1" ht="30" customHeight="1" x14ac:dyDescent="0.3"/>
    <row r="89" s="2" customFormat="1" ht="30" customHeight="1" x14ac:dyDescent="0.3"/>
    <row r="90" s="2" customFormat="1" ht="30" customHeight="1" x14ac:dyDescent="0.3"/>
    <row r="91" s="2" customFormat="1" ht="30" customHeight="1" x14ac:dyDescent="0.3"/>
    <row r="92" s="2" customFormat="1" ht="30" customHeight="1" x14ac:dyDescent="0.3"/>
    <row r="93" s="2" customFormat="1" ht="30" customHeight="1" x14ac:dyDescent="0.3"/>
    <row r="94" s="2" customFormat="1" ht="30" customHeight="1" x14ac:dyDescent="0.3"/>
    <row r="95" s="2" customFormat="1" ht="30" customHeight="1" x14ac:dyDescent="0.3"/>
    <row r="96" s="2" customFormat="1" ht="30" customHeight="1" x14ac:dyDescent="0.3"/>
    <row r="97" s="2" customFormat="1" ht="30" customHeight="1" x14ac:dyDescent="0.3"/>
    <row r="98" s="2" customFormat="1" ht="30" customHeight="1" x14ac:dyDescent="0.3"/>
    <row r="99" s="2" customFormat="1" ht="30" customHeight="1" x14ac:dyDescent="0.3"/>
    <row r="100" s="2" customFormat="1" ht="30" customHeight="1" x14ac:dyDescent="0.3"/>
    <row r="101" s="2" customFormat="1" ht="30" customHeight="1" x14ac:dyDescent="0.3"/>
    <row r="102" s="2" customFormat="1" ht="30" customHeight="1" x14ac:dyDescent="0.3"/>
    <row r="103" s="2" customFormat="1" ht="30" customHeight="1" x14ac:dyDescent="0.3"/>
    <row r="104" s="2" customFormat="1" ht="30" customHeight="1" x14ac:dyDescent="0.3"/>
    <row r="105" s="2" customFormat="1" ht="30" customHeight="1" x14ac:dyDescent="0.3"/>
    <row r="106" s="2" customFormat="1" ht="30" customHeight="1" x14ac:dyDescent="0.3"/>
    <row r="107" s="2" customFormat="1" ht="30" customHeight="1" x14ac:dyDescent="0.3"/>
    <row r="108" s="2" customFormat="1" ht="30" customHeight="1" x14ac:dyDescent="0.3"/>
    <row r="109" s="2" customFormat="1" ht="30" customHeight="1" x14ac:dyDescent="0.3"/>
    <row r="110" s="2" customFormat="1" ht="30" customHeight="1" x14ac:dyDescent="0.3"/>
    <row r="111" s="2" customFormat="1" ht="30" customHeight="1" x14ac:dyDescent="0.3"/>
    <row r="112" s="2" customFormat="1" ht="30" customHeight="1" x14ac:dyDescent="0.3"/>
    <row r="113" s="2" customFormat="1" ht="30" customHeight="1" x14ac:dyDescent="0.3"/>
    <row r="114" s="2" customFormat="1" ht="30" customHeight="1" x14ac:dyDescent="0.3"/>
    <row r="115" s="2" customFormat="1" ht="30" customHeight="1" x14ac:dyDescent="0.3"/>
    <row r="116" s="2" customFormat="1" ht="30" customHeight="1" x14ac:dyDescent="0.3"/>
    <row r="117" s="2" customFormat="1" ht="30" customHeight="1" x14ac:dyDescent="0.3"/>
    <row r="118" s="2" customFormat="1" ht="30" customHeight="1" x14ac:dyDescent="0.3"/>
    <row r="119" s="2" customFormat="1" ht="30" customHeight="1" x14ac:dyDescent="0.3"/>
    <row r="120" s="2" customFormat="1" ht="30" customHeight="1" x14ac:dyDescent="0.3"/>
    <row r="121" s="2" customFormat="1" ht="30" customHeight="1" x14ac:dyDescent="0.3"/>
    <row r="122" s="2" customFormat="1" ht="30" customHeight="1" x14ac:dyDescent="0.3"/>
    <row r="123" s="2" customFormat="1" ht="30" customHeight="1" x14ac:dyDescent="0.3"/>
    <row r="124" s="2" customFormat="1" ht="30" customHeight="1" x14ac:dyDescent="0.3"/>
    <row r="125" s="2" customFormat="1" ht="30" customHeight="1" x14ac:dyDescent="0.3"/>
    <row r="126" s="2" customFormat="1" ht="30" customHeight="1" x14ac:dyDescent="0.3"/>
    <row r="127" s="2" customFormat="1" ht="30" customHeight="1" x14ac:dyDescent="0.3"/>
    <row r="128" s="2" customFormat="1" ht="30" customHeigh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  <row r="9998" s="2" customFormat="1" x14ac:dyDescent="0.3"/>
  </sheetData>
  <mergeCells count="6">
    <mergeCell ref="B1:I1"/>
    <mergeCell ref="H4:I5"/>
    <mergeCell ref="B4:C5"/>
    <mergeCell ref="F4:G5"/>
    <mergeCell ref="D4:D5"/>
    <mergeCell ref="E4:E5"/>
  </mergeCells>
  <phoneticPr fontId="0" type="noConversion"/>
  <pageMargins left="0.42" right="0.36" top="0.45" bottom="0.59055118110236227" header="0.51181102362204722" footer="0.51181102362204722"/>
  <pageSetup paperSize="9" scale="52" orientation="landscape" r:id="rId1"/>
  <headerFooter alignWithMargins="0"/>
  <colBreaks count="1" manualBreakCount="1">
    <brk id="9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JMUNYORO</dc:creator>
  <cp:lastModifiedBy>Beenzu MC. Chishala</cp:lastModifiedBy>
  <cp:lastPrinted>2015-01-08T16:02:39Z</cp:lastPrinted>
  <dcterms:created xsi:type="dcterms:W3CDTF">2001-11-26T08:13:58Z</dcterms:created>
  <dcterms:modified xsi:type="dcterms:W3CDTF">2017-03-29T12:01:49Z</dcterms:modified>
</cp:coreProperties>
</file>