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7230" windowHeight="4335" firstSheet="1" activeTab="1"/>
  </bookViews>
  <sheets>
    <sheet name="Ratings" sheetId="1" r:id="rId1"/>
    <sheet name="C" sheetId="2" r:id="rId2"/>
  </sheets>
  <definedNames>
    <definedName name="_xlnm.Print_Area" localSheetId="1">'C'!$A$2:$P$60</definedName>
    <definedName name="_xlnm.Print_Area" localSheetId="0">'Ratings'!$B$3:$V$36</definedName>
  </definedNames>
  <calcPr fullCalcOnLoad="1"/>
</workbook>
</file>

<file path=xl/sharedStrings.xml><?xml version="1.0" encoding="utf-8"?>
<sst xmlns="http://schemas.openxmlformats.org/spreadsheetml/2006/main" count="162" uniqueCount="116">
  <si>
    <t>From banks and financial institutions</t>
  </si>
  <si>
    <t>All other</t>
  </si>
  <si>
    <t>Deposits</t>
  </si>
  <si>
    <t>Paid to banks and other financial institutions</t>
  </si>
  <si>
    <t>Dividend income</t>
  </si>
  <si>
    <t>Salaries and employee benefits</t>
  </si>
  <si>
    <t>Occupancy Expenses</t>
  </si>
  <si>
    <t>Equipment Expenses</t>
  </si>
  <si>
    <t>Depreciation</t>
  </si>
  <si>
    <t>Education and Training</t>
  </si>
  <si>
    <t>Insurance</t>
  </si>
  <si>
    <t>Frauds and forgeries</t>
  </si>
  <si>
    <t>Treasury Bills</t>
  </si>
  <si>
    <t>GRZ bonds</t>
  </si>
  <si>
    <t>Leasing</t>
  </si>
  <si>
    <t>Demand</t>
  </si>
  <si>
    <t>Savings</t>
  </si>
  <si>
    <t>Loans</t>
  </si>
  <si>
    <t>General</t>
  </si>
  <si>
    <t>Specific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</si>
  <si>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</si>
  <si>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</si>
  <si>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</si>
  <si>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</si>
  <si>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</si>
  <si>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</si>
  <si>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</si>
  <si>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</si>
  <si>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</si>
  <si>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</si>
  <si>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</si>
  <si>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</si>
  <si>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</si>
  <si>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</si>
  <si>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</si>
  <si>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</si>
  <si>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</si>
  <si>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</si>
  <si>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</si>
  <si>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</si>
  <si>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</si>
  <si>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</si>
  <si>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</si>
  <si>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</si>
  <si>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</si>
  <si>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</si>
  <si>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</si>
  <si>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</si>
  <si>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>INTEREST INCOME</t>
  </si>
  <si>
    <t>Total Securities</t>
  </si>
  <si>
    <t>Money Market</t>
  </si>
  <si>
    <t>Other Securities</t>
  </si>
  <si>
    <t>credit/Debit cards</t>
  </si>
  <si>
    <t>INTEREST EXPENSES</t>
  </si>
  <si>
    <t>Time</t>
  </si>
  <si>
    <t>Surbordianted Debt</t>
  </si>
  <si>
    <t>NET INTEREST INCOME</t>
  </si>
  <si>
    <t>PROVISION</t>
  </si>
  <si>
    <t>NET INTEREST INCOME AFTER PROVISION</t>
  </si>
  <si>
    <t>NON-INTEREST INCOME</t>
  </si>
  <si>
    <t>TOTAL NET INCOME</t>
  </si>
  <si>
    <t>NON_INTEREST EXPENSES</t>
  </si>
  <si>
    <t>Audit, legal &amp; professional fees</t>
  </si>
  <si>
    <t>NET INTEREST INCOME (LOSS) BEFORE TAX</t>
  </si>
  <si>
    <t>TAX</t>
  </si>
  <si>
    <t>NET INCOME AFTER TAX</t>
  </si>
  <si>
    <t xml:space="preserve">   (b) Liquid Assets Excess (Deficiency) to Total Assets</t>
  </si>
  <si>
    <t>Preliminary Composite Rating</t>
  </si>
  <si>
    <t>OCT</t>
  </si>
  <si>
    <t>NOV</t>
  </si>
  <si>
    <t>Valuation Fees and Expenses</t>
  </si>
  <si>
    <t>Foreign Exchange Gains</t>
  </si>
  <si>
    <t>Other Fees, Commissions and Fines</t>
  </si>
  <si>
    <t>Rent and other income from letting property</t>
  </si>
  <si>
    <t>Surplus on realisation of Mortgages</t>
  </si>
  <si>
    <t>Surplus on realisation of assets</t>
  </si>
  <si>
    <t>Mortgage Advances</t>
  </si>
  <si>
    <t>N/A</t>
  </si>
  <si>
    <t>RATINGS for 2002</t>
  </si>
  <si>
    <t>APPENDIX II B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</si>
  <si>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</si>
  <si>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</si>
  <si>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</si>
  <si>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</si>
  <si>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</si>
  <si>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</si>
  <si>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</si>
  <si>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</si>
  <si>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MONTHLY INCOME STATEMENT</t>
  </si>
  <si>
    <t>(Figures in K ' million)</t>
  </si>
  <si>
    <t>Oct 03</t>
  </si>
  <si>
    <t>Advertising</t>
  </si>
  <si>
    <t>Nov 03</t>
  </si>
  <si>
    <t>Unsatisfactory</t>
  </si>
  <si>
    <t>Satisfactory</t>
  </si>
  <si>
    <t>Fair</t>
  </si>
  <si>
    <t>Watch</t>
  </si>
  <si>
    <t>Dec 03</t>
  </si>
  <si>
    <t xml:space="preserve">BUILDING SOCIETIES </t>
  </si>
  <si>
    <t>Trading securities</t>
  </si>
  <si>
    <t>Dec 11</t>
  </si>
  <si>
    <t>Nov 11</t>
  </si>
  <si>
    <t>Oct 11</t>
  </si>
  <si>
    <t>Sep 11</t>
  </si>
  <si>
    <t>Aug 11</t>
  </si>
  <si>
    <t>Jul 11</t>
  </si>
  <si>
    <t>Jun 11</t>
  </si>
  <si>
    <t>May 11</t>
  </si>
  <si>
    <t>Apr 11</t>
  </si>
  <si>
    <t>Jan 12</t>
  </si>
  <si>
    <t>Mar 12</t>
  </si>
  <si>
    <t>Feb 12</t>
  </si>
  <si>
    <t>INDUSTRY FIGURES FOR 2012</t>
  </si>
  <si>
    <t>Jun 12</t>
  </si>
  <si>
    <t>May 12</t>
  </si>
  <si>
    <t>Apr 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</si>
</sst>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&quot;#,##0_);\(&quot;K&quot;#,##0\)"/>
    <numFmt numFmtId="165" formatCode="&quot;K&quot;#,##0_);[Red]\(&quot;K&quot;#,##0\)"/>
    <numFmt numFmtId="166" formatCode="&quot;K&quot;#,##0.00_);\(&quot;K&quot;#,##0.00\)"/>
    <numFmt numFmtId="167" formatCode="&quot;K&quot;#,##0.00_);[Red]\(&quot;K&quot;#,##0.00\)"/>
    <numFmt numFmtId="168" formatCode="_(&quot;K&quot;* #,##0_);_(&quot;K&quot;* \(#,##0\);_(&quot;K&quot;* &quot;-&quot;_);_(@_)"/>
    <numFmt numFmtId="169" formatCode="_(&quot;K&quot;* #,##0.00_);_(&quot;K&quot;* \(#,##0.00\);_(&quot;K&quot;* &quot;-&quot;??_);_(@_)"/>
    <numFmt numFmtId="170" formatCode="_-* #,##0.00_-;\-* #,##0.00_-;_-* &quot;-&quot;??_-;_-@_-"/>
    <numFmt numFmtId="171" formatCode="_-* #,##0_-;\-* #,##0_-;_-* &quot;-&quot;??_-;_-@_-"/>
    <numFmt numFmtId="172" formatCode="0.0"/>
    <numFmt numFmtId="173" formatCode="#,##0_ ;[Red]\-#,##0\ "/>
  </numFmts>
  <fonts count="48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Helv"/>
      <family val="0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4" fillId="0" borderId="16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172" fontId="8" fillId="0" borderId="19" xfId="0" applyNumberFormat="1" applyFont="1" applyBorder="1" applyAlignment="1">
      <alignment horizontal="center" vertical="top" wrapText="1"/>
    </xf>
    <xf numFmtId="172" fontId="6" fillId="0" borderId="18" xfId="0" applyNumberFormat="1" applyFont="1" applyBorder="1" applyAlignment="1">
      <alignment horizontal="center" vertical="top"/>
    </xf>
    <xf numFmtId="172" fontId="6" fillId="0" borderId="19" xfId="0" applyNumberFormat="1" applyFont="1" applyBorder="1" applyAlignment="1">
      <alignment horizontal="center" vertical="top" wrapText="1"/>
    </xf>
    <xf numFmtId="16" fontId="0" fillId="0" borderId="0" xfId="0" applyNumberFormat="1" applyAlignment="1">
      <alignment/>
    </xf>
    <xf numFmtId="0" fontId="7" fillId="0" borderId="12" xfId="0" applyFont="1" applyBorder="1" applyAlignment="1" quotePrefix="1">
      <alignment horizontal="center" vertical="top" wrapText="1"/>
    </xf>
    <xf numFmtId="0" fontId="6" fillId="0" borderId="12" xfId="0" applyFont="1" applyBorder="1" applyAlignment="1" quotePrefix="1">
      <alignment horizontal="center" vertical="top" wrapText="1"/>
    </xf>
    <xf numFmtId="171" fontId="11" fillId="0" borderId="0" xfId="42" applyNumberFormat="1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3" fillId="0" borderId="0" xfId="0" applyFont="1" applyAlignment="1">
      <alignment/>
    </xf>
    <xf numFmtId="171" fontId="28" fillId="0" borderId="20" xfId="42" applyNumberFormat="1" applyFont="1" applyBorder="1" applyAlignment="1">
      <alignment/>
    </xf>
    <xf numFmtId="171" fontId="28" fillId="0" borderId="21" xfId="42" applyNumberFormat="1" applyFont="1" applyBorder="1" applyAlignment="1">
      <alignment/>
    </xf>
    <xf numFmtId="171" fontId="28" fillId="0" borderId="11" xfId="42" applyNumberFormat="1" applyFont="1" applyBorder="1" applyAlignment="1">
      <alignment/>
    </xf>
    <xf numFmtId="171" fontId="28" fillId="0" borderId="22" xfId="42" applyNumberFormat="1" applyFont="1" applyBorder="1" applyAlignment="1">
      <alignment/>
    </xf>
    <xf numFmtId="171" fontId="28" fillId="0" borderId="23" xfId="42" applyNumberFormat="1" applyFont="1" applyBorder="1" applyAlignment="1">
      <alignment/>
    </xf>
    <xf numFmtId="171" fontId="28" fillId="0" borderId="24" xfId="42" applyNumberFormat="1" applyFont="1" applyBorder="1" applyAlignment="1">
      <alignment/>
    </xf>
    <xf numFmtId="171" fontId="28" fillId="0" borderId="12" xfId="42" applyNumberFormat="1" applyFont="1" applyBorder="1" applyAlignment="1">
      <alignment/>
    </xf>
    <xf numFmtId="171" fontId="29" fillId="0" borderId="24" xfId="42" applyNumberFormat="1" applyFont="1" applyBorder="1" applyAlignment="1">
      <alignment/>
    </xf>
    <xf numFmtId="171" fontId="29" fillId="0" borderId="12" xfId="42" applyNumberFormat="1" applyFont="1" applyBorder="1" applyAlignment="1">
      <alignment/>
    </xf>
    <xf numFmtId="171" fontId="28" fillId="0" borderId="11" xfId="42" applyNumberFormat="1" applyFont="1" applyBorder="1" applyAlignment="1" applyProtection="1">
      <alignment/>
      <protection/>
    </xf>
    <xf numFmtId="171" fontId="29" fillId="0" borderId="11" xfId="42" applyNumberFormat="1" applyFont="1" applyBorder="1" applyAlignment="1">
      <alignment/>
    </xf>
    <xf numFmtId="171" fontId="29" fillId="33" borderId="24" xfId="42" applyNumberFormat="1" applyFont="1" applyFill="1" applyBorder="1" applyAlignment="1">
      <alignment horizontal="right"/>
    </xf>
    <xf numFmtId="171" fontId="29" fillId="33" borderId="11" xfId="42" applyNumberFormat="1" applyFont="1" applyFill="1" applyBorder="1" applyAlignment="1" quotePrefix="1">
      <alignment horizontal="right"/>
    </xf>
    <xf numFmtId="171" fontId="28" fillId="0" borderId="11" xfId="42" applyNumberFormat="1" applyFont="1" applyBorder="1" applyAlignment="1">
      <alignment horizontal="right"/>
    </xf>
    <xf numFmtId="171" fontId="28" fillId="0" borderId="11" xfId="42" applyNumberFormat="1" applyFont="1" applyBorder="1" applyAlignment="1" applyProtection="1">
      <alignment horizontal="right"/>
      <protection/>
    </xf>
    <xf numFmtId="171" fontId="28" fillId="33" borderId="24" xfId="42" applyNumberFormat="1" applyFont="1" applyFill="1" applyBorder="1" applyAlignment="1">
      <alignment/>
    </xf>
    <xf numFmtId="171" fontId="28" fillId="33" borderId="12" xfId="42" applyNumberFormat="1" applyFont="1" applyFill="1" applyBorder="1" applyAlignment="1">
      <alignment/>
    </xf>
    <xf numFmtId="171" fontId="29" fillId="0" borderId="11" xfId="42" applyNumberFormat="1" applyFont="1" applyBorder="1" applyAlignment="1">
      <alignment horizontal="right"/>
    </xf>
    <xf numFmtId="173" fontId="29" fillId="0" borderId="12" xfId="42" applyNumberFormat="1" applyFont="1" applyBorder="1" applyAlignment="1">
      <alignment/>
    </xf>
    <xf numFmtId="173" fontId="28" fillId="0" borderId="12" xfId="42" applyNumberFormat="1" applyFont="1" applyBorder="1" applyAlignment="1">
      <alignment/>
    </xf>
    <xf numFmtId="171" fontId="30" fillId="0" borderId="24" xfId="42" applyNumberFormat="1" applyFont="1" applyBorder="1" applyAlignment="1">
      <alignment/>
    </xf>
    <xf numFmtId="173" fontId="30" fillId="0" borderId="12" xfId="42" applyNumberFormat="1" applyFont="1" applyBorder="1" applyAlignment="1">
      <alignment/>
    </xf>
    <xf numFmtId="171" fontId="30" fillId="0" borderId="12" xfId="42" applyNumberFormat="1" applyFont="1" applyBorder="1" applyAlignment="1">
      <alignment/>
    </xf>
    <xf numFmtId="171" fontId="29" fillId="0" borderId="11" xfId="42" applyNumberFormat="1" applyFont="1" applyBorder="1" applyAlignment="1" applyProtection="1">
      <alignment/>
      <protection/>
    </xf>
    <xf numFmtId="171" fontId="29" fillId="33" borderId="24" xfId="42" applyNumberFormat="1" applyFont="1" applyFill="1" applyBorder="1" applyAlignment="1">
      <alignment/>
    </xf>
    <xf numFmtId="173" fontId="29" fillId="33" borderId="12" xfId="42" applyNumberFormat="1" applyFont="1" applyFill="1" applyBorder="1" applyAlignment="1">
      <alignment/>
    </xf>
    <xf numFmtId="171" fontId="29" fillId="33" borderId="12" xfId="42" applyNumberFormat="1" applyFont="1" applyFill="1" applyBorder="1" applyAlignment="1">
      <alignment/>
    </xf>
    <xf numFmtId="171" fontId="28" fillId="0" borderId="25" xfId="42" applyNumberFormat="1" applyFont="1" applyBorder="1" applyAlignment="1">
      <alignment/>
    </xf>
    <xf numFmtId="173" fontId="28" fillId="0" borderId="26" xfId="42" applyNumberFormat="1" applyFont="1" applyBorder="1" applyAlignment="1">
      <alignment/>
    </xf>
    <xf numFmtId="171" fontId="28" fillId="0" borderId="26" xfId="42" applyNumberFormat="1" applyFont="1" applyBorder="1" applyAlignment="1">
      <alignment/>
    </xf>
    <xf numFmtId="171" fontId="29" fillId="33" borderId="27" xfId="42" applyNumberFormat="1" applyFont="1" applyFill="1" applyBorder="1" applyAlignment="1">
      <alignment/>
    </xf>
    <xf numFmtId="173" fontId="29" fillId="33" borderId="19" xfId="42" applyNumberFormat="1" applyFont="1" applyFill="1" applyBorder="1" applyAlignment="1">
      <alignment/>
    </xf>
    <xf numFmtId="171" fontId="29" fillId="33" borderId="19" xfId="42" applyNumberFormat="1" applyFont="1" applyFill="1" applyBorder="1" applyAlignment="1">
      <alignment/>
    </xf>
    <xf numFmtId="171" fontId="28" fillId="0" borderId="27" xfId="42" applyNumberFormat="1" applyFont="1" applyBorder="1" applyAlignment="1">
      <alignment/>
    </xf>
    <xf numFmtId="173" fontId="28" fillId="0" borderId="19" xfId="42" applyNumberFormat="1" applyFont="1" applyBorder="1" applyAlignment="1">
      <alignment/>
    </xf>
    <xf numFmtId="171" fontId="28" fillId="0" borderId="19" xfId="42" applyNumberFormat="1" applyFont="1" applyBorder="1" applyAlignment="1">
      <alignment/>
    </xf>
    <xf numFmtId="171" fontId="29" fillId="33" borderId="25" xfId="42" applyNumberFormat="1" applyFont="1" applyFill="1" applyBorder="1" applyAlignment="1">
      <alignment/>
    </xf>
    <xf numFmtId="173" fontId="29" fillId="33" borderId="26" xfId="42" applyNumberFormat="1" applyFont="1" applyFill="1" applyBorder="1" applyAlignment="1">
      <alignment/>
    </xf>
    <xf numFmtId="171" fontId="29" fillId="33" borderId="26" xfId="42" applyNumberFormat="1" applyFont="1" applyFill="1" applyBorder="1" applyAlignment="1">
      <alignment/>
    </xf>
    <xf numFmtId="171" fontId="28" fillId="0" borderId="15" xfId="42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6"/>
  <sheetViews>
    <sheetView showGridLines="0" view="pageBreakPreview" zoomScale="60" zoomScalePageLayoutView="0" workbookViewId="0" topLeftCell="D1">
      <selection activeCell="Y1" sqref="Y1"/>
    </sheetView>
  </sheetViews>
  <sheetFormatPr defaultColWidth="8.88671875" defaultRowHeight="15.75"/>
  <cols>
    <col min="2" max="2" width="44.5546875" style="0" customWidth="1"/>
    <col min="3" max="3" width="14.21484375" style="0" customWidth="1"/>
    <col min="4" max="4" width="14.21484375" style="0" bestFit="1" customWidth="1"/>
    <col min="5" max="5" width="7.6640625" style="0" bestFit="1" customWidth="1"/>
    <col min="6" max="6" width="8.6640625" style="0" customWidth="1"/>
    <col min="7" max="7" width="8.77734375" style="0" customWidth="1"/>
    <col min="8" max="8" width="8.4453125" style="0" customWidth="1"/>
    <col min="9" max="9" width="8.5546875" style="0" customWidth="1"/>
    <col min="10" max="11" width="8.4453125" style="0" customWidth="1"/>
    <col min="12" max="14" width="6.77734375" style="0" customWidth="1"/>
    <col min="15" max="15" width="9.3359375" style="0" customWidth="1"/>
    <col min="16" max="22" width="6.77734375" style="0" customWidth="1"/>
  </cols>
  <sheetData>
    <row r="3" ht="15.75" customHeight="1"/>
    <row r="4" spans="2:22" ht="15.75" customHeight="1">
      <c r="B4" s="4" t="s">
        <v>78</v>
      </c>
      <c r="C4" s="4"/>
      <c r="D4" s="4"/>
      <c r="E4" s="4"/>
      <c r="F4" s="4"/>
      <c r="G4" s="4"/>
      <c r="H4" s="4"/>
      <c r="I4" s="4"/>
      <c r="V4" s="3" t="s">
        <v>79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9" ht="15.75" customHeight="1">
      <c r="B7" s="33" t="s">
        <v>87</v>
      </c>
      <c r="C7" s="33"/>
      <c r="D7" s="33"/>
      <c r="E7" s="1"/>
      <c r="F7" s="1"/>
      <c r="G7" s="1"/>
      <c r="H7" s="1"/>
      <c r="I7" s="1"/>
    </row>
    <row r="8" spans="3:4" ht="15.75" customHeight="1">
      <c r="C8" s="35" t="s">
        <v>96</v>
      </c>
      <c r="D8" s="35" t="s">
        <v>96</v>
      </c>
    </row>
    <row r="9" spans="2:22" ht="15.75" customHeight="1">
      <c r="B9" s="7"/>
      <c r="C9" s="32" t="s">
        <v>97</v>
      </c>
      <c r="D9" s="32" t="s">
        <v>92</v>
      </c>
      <c r="E9" s="32" t="s">
        <v>90</v>
      </c>
      <c r="F9" s="31" t="s">
        <v>85</v>
      </c>
      <c r="G9" s="31" t="s">
        <v>84</v>
      </c>
      <c r="H9" s="31" t="s">
        <v>83</v>
      </c>
      <c r="I9" s="31" t="s">
        <v>81</v>
      </c>
      <c r="J9" s="31" t="s">
        <v>80</v>
      </c>
      <c r="K9" s="31" t="s">
        <v>82</v>
      </c>
      <c r="L9" s="31" t="s">
        <v>69</v>
      </c>
      <c r="M9" s="8" t="s">
        <v>68</v>
      </c>
      <c r="N9" s="8" t="s">
        <v>20</v>
      </c>
      <c r="O9" s="31" t="s">
        <v>86</v>
      </c>
      <c r="P9" s="8" t="s">
        <v>26</v>
      </c>
      <c r="Q9" s="8" t="s">
        <v>21</v>
      </c>
      <c r="R9" s="8" t="s">
        <v>22</v>
      </c>
      <c r="S9" s="8" t="s">
        <v>23</v>
      </c>
      <c r="T9" s="8" t="s">
        <v>27</v>
      </c>
      <c r="U9" s="8" t="s">
        <v>24</v>
      </c>
      <c r="V9" s="8" t="s">
        <v>25</v>
      </c>
    </row>
    <row r="10" spans="2:22" ht="15.75" customHeight="1">
      <c r="B10" s="9" t="s">
        <v>43</v>
      </c>
      <c r="C10" s="34" t="s">
        <v>93</v>
      </c>
      <c r="D10" s="34" t="s">
        <v>93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28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29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30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31</v>
      </c>
      <c r="C14" s="23">
        <f aca="true" t="shared" si="0" ref="C14:V14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44</v>
      </c>
      <c r="C16" s="34" t="s">
        <v>93</v>
      </c>
      <c r="D16" s="34" t="s">
        <v>93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2:22" ht="15.75" customHeight="1">
      <c r="B17" s="9" t="s">
        <v>32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2:22" ht="15.75" customHeight="1">
      <c r="B18" s="9" t="s">
        <v>33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2:22" ht="15.75" customHeight="1" thickBot="1">
      <c r="B19" s="15" t="s">
        <v>34</v>
      </c>
      <c r="C19" s="28">
        <f aca="true" t="shared" si="1" ref="C19:V19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2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2" ht="15.75" customHeight="1">
      <c r="B21" s="9" t="s">
        <v>45</v>
      </c>
      <c r="C21" s="10" t="s">
        <v>94</v>
      </c>
      <c r="D21" s="10" t="s">
        <v>94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2:22" ht="15.75" customHeight="1">
      <c r="B22" s="9" t="s">
        <v>35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2:22" ht="15.75" customHeight="1">
      <c r="B23" s="9" t="s">
        <v>36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2:22" ht="15.75" customHeight="1">
      <c r="B24" s="9" t="s">
        <v>37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2:22" ht="15.75" customHeight="1" thickBot="1">
      <c r="B25" s="15" t="s">
        <v>38</v>
      </c>
      <c r="C25" s="23">
        <f aca="true" t="shared" si="2" ref="C25:V25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2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ht="15.75" customHeight="1">
      <c r="B27" s="9" t="s">
        <v>46</v>
      </c>
      <c r="C27" s="10" t="s">
        <v>95</v>
      </c>
      <c r="D27" s="10" t="s">
        <v>95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2:22" ht="15.75" customHeight="1">
      <c r="B28" s="9" t="s">
        <v>39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40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2:22" ht="15.75" customHeight="1" thickBot="1">
      <c r="B30" s="15" t="s">
        <v>41</v>
      </c>
      <c r="C30" s="28">
        <f aca="true" t="shared" si="3" ref="C30:V30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2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5.75" customHeight="1">
      <c r="B32" s="9" t="s">
        <v>47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42</v>
      </c>
      <c r="C33" s="11" t="s">
        <v>77</v>
      </c>
      <c r="D33" s="11" t="s">
        <v>77</v>
      </c>
      <c r="E33" s="11" t="s">
        <v>77</v>
      </c>
      <c r="F33" s="11" t="s">
        <v>77</v>
      </c>
      <c r="G33" s="11" t="s">
        <v>77</v>
      </c>
      <c r="H33" s="11" t="s">
        <v>77</v>
      </c>
      <c r="I33" s="11" t="s">
        <v>77</v>
      </c>
      <c r="J33" s="11" t="s">
        <v>77</v>
      </c>
      <c r="K33" s="11" t="s">
        <v>77</v>
      </c>
      <c r="L33" s="11" t="s">
        <v>77</v>
      </c>
      <c r="M33" s="11" t="s">
        <v>77</v>
      </c>
      <c r="N33" s="11" t="s">
        <v>77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66</v>
      </c>
      <c r="C34" s="13" t="s">
        <v>77</v>
      </c>
      <c r="D34" s="13" t="s">
        <v>77</v>
      </c>
      <c r="E34" s="13" t="s">
        <v>77</v>
      </c>
      <c r="F34" s="13" t="s">
        <v>77</v>
      </c>
      <c r="G34" s="13" t="s">
        <v>77</v>
      </c>
      <c r="H34" s="13" t="s">
        <v>77</v>
      </c>
      <c r="I34" s="13" t="s">
        <v>77</v>
      </c>
      <c r="J34" s="13" t="s">
        <v>77</v>
      </c>
      <c r="K34" s="13" t="s">
        <v>77</v>
      </c>
      <c r="L34" s="13" t="s">
        <v>77</v>
      </c>
      <c r="M34" s="13" t="s">
        <v>77</v>
      </c>
      <c r="N34" s="13" t="s">
        <v>77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38</v>
      </c>
      <c r="C35" s="23" t="s">
        <v>77</v>
      </c>
      <c r="D35" s="23" t="s">
        <v>77</v>
      </c>
      <c r="E35" s="23" t="s">
        <v>77</v>
      </c>
      <c r="F35" s="23" t="s">
        <v>77</v>
      </c>
      <c r="G35" s="23" t="s">
        <v>77</v>
      </c>
      <c r="H35" s="23" t="s">
        <v>77</v>
      </c>
      <c r="I35" s="23" t="s">
        <v>77</v>
      </c>
      <c r="J35" s="23" t="s">
        <v>77</v>
      </c>
      <c r="K35" s="23" t="s">
        <v>77</v>
      </c>
      <c r="L35" s="23" t="s">
        <v>77</v>
      </c>
      <c r="M35" s="23" t="s">
        <v>77</v>
      </c>
      <c r="N35" s="23" t="s">
        <v>77</v>
      </c>
      <c r="O35" s="16" t="e">
        <f aca="true" t="shared" si="4" ref="O35:V35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67</v>
      </c>
      <c r="C36" s="29">
        <f aca="true" t="shared" si="5" ref="C36:N36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83"/>
  <sheetViews>
    <sheetView showGridLines="0" tabSelected="1" view="pageBreakPreview" zoomScaleSheetLayoutView="100" zoomScalePageLayoutView="0" workbookViewId="0" topLeftCell="A1">
      <selection activeCell="A16" sqref="A16"/>
    </sheetView>
  </sheetViews>
  <sheetFormatPr defaultColWidth="9.77734375" defaultRowHeight="15.75"/>
  <cols>
    <col min="1" max="1" width="37.6640625" style="38" customWidth="1"/>
    <col min="2" max="2" width="9.99609375" style="38" customWidth="1"/>
    <col min="3" max="3" width="10.3359375" style="38" customWidth="1"/>
    <col min="4" max="4" width="9.88671875" style="38" customWidth="1"/>
    <col min="5" max="5" width="9.4453125" style="38" customWidth="1"/>
    <col min="6" max="6" width="10.21484375" style="38" customWidth="1"/>
    <col min="7" max="7" width="9.6640625" style="38" customWidth="1"/>
    <col min="8" max="8" width="9.21484375" style="38" customWidth="1"/>
    <col min="9" max="9" width="9.3359375" style="38" customWidth="1"/>
    <col min="10" max="10" width="9.5546875" style="38" customWidth="1"/>
    <col min="11" max="11" width="8.6640625" style="38" customWidth="1"/>
    <col min="12" max="12" width="8.88671875" style="38" customWidth="1"/>
    <col min="13" max="13" width="8.6640625" style="38" customWidth="1"/>
    <col min="14" max="16" width="12.77734375" style="38" hidden="1" customWidth="1"/>
    <col min="17" max="17" width="11.10546875" style="38" customWidth="1"/>
    <col min="18" max="19" width="9.4453125" style="38" customWidth="1"/>
    <col min="20" max="23" width="9.77734375" style="38" customWidth="1"/>
    <col min="24" max="24" width="7.77734375" style="38" customWidth="1"/>
    <col min="25" max="25" width="10.10546875" style="38" customWidth="1"/>
    <col min="26" max="26" width="9.77734375" style="38" customWidth="1"/>
    <col min="27" max="27" width="8.88671875" style="38" customWidth="1"/>
    <col min="28" max="29" width="7.77734375" style="38" customWidth="1"/>
    <col min="30" max="30" width="7.6640625" style="38" customWidth="1"/>
    <col min="31" max="31" width="7.88671875" style="38" customWidth="1"/>
    <col min="32" max="33" width="7.77734375" style="38" customWidth="1"/>
    <col min="34" max="34" width="7.6640625" style="38" customWidth="1"/>
    <col min="35" max="35" width="7.77734375" style="38" customWidth="1"/>
    <col min="36" max="36" width="7.88671875" style="38" customWidth="1"/>
    <col min="37" max="37" width="7.77734375" style="38" customWidth="1"/>
    <col min="38" max="51" width="9.77734375" style="38" customWidth="1"/>
    <col min="52" max="16384" width="9.77734375" style="38" customWidth="1"/>
  </cols>
  <sheetData>
    <row r="1" spans="1:16" ht="16.5" thickBo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37" ht="15.75">
      <c r="A4" s="43" t="s">
        <v>98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X4" s="45"/>
      <c r="AK4" s="45"/>
    </row>
    <row r="5" spans="1:37" ht="15.75">
      <c r="A5" s="43" t="s">
        <v>112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X5" s="45"/>
      <c r="AK5" s="45"/>
    </row>
    <row r="6" spans="1:37" ht="15.75">
      <c r="A6" s="43" t="s">
        <v>88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X6" s="45"/>
      <c r="AE6" s="46"/>
      <c r="AK6" s="45"/>
    </row>
    <row r="7" spans="1:37" ht="15.75">
      <c r="A7" s="43" t="s">
        <v>89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X7" s="45"/>
      <c r="AK7" s="45"/>
    </row>
    <row r="8" spans="1:37" s="49" customFormat="1" ht="15.75">
      <c r="A8" s="47"/>
      <c r="B8" s="48" t="s">
        <v>113</v>
      </c>
      <c r="C8" s="48" t="s">
        <v>114</v>
      </c>
      <c r="D8" s="48" t="s">
        <v>115</v>
      </c>
      <c r="E8" s="48" t="s">
        <v>110</v>
      </c>
      <c r="F8" s="48" t="s">
        <v>111</v>
      </c>
      <c r="G8" s="48" t="s">
        <v>109</v>
      </c>
      <c r="H8" s="48" t="s">
        <v>100</v>
      </c>
      <c r="I8" s="48" t="s">
        <v>101</v>
      </c>
      <c r="J8" s="48" t="s">
        <v>102</v>
      </c>
      <c r="K8" s="48" t="s">
        <v>103</v>
      </c>
      <c r="L8" s="48" t="s">
        <v>104</v>
      </c>
      <c r="M8" s="48" t="s">
        <v>105</v>
      </c>
      <c r="N8" s="48" t="s">
        <v>106</v>
      </c>
      <c r="O8" s="48" t="s">
        <v>107</v>
      </c>
      <c r="P8" s="48" t="s">
        <v>108</v>
      </c>
      <c r="X8" s="50"/>
      <c r="AK8" s="50"/>
    </row>
    <row r="9" spans="1:37" ht="15.7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  <c r="R9" s="53"/>
      <c r="S9" s="53"/>
      <c r="T9" s="53"/>
      <c r="U9" s="46"/>
      <c r="V9" s="53"/>
      <c r="W9" s="46"/>
      <c r="X9" s="45"/>
      <c r="Y9" s="53"/>
      <c r="AD9" s="46"/>
      <c r="AF9" s="53"/>
      <c r="AG9" s="53"/>
      <c r="AH9" s="53"/>
      <c r="AI9" s="46"/>
      <c r="AJ9" s="46"/>
      <c r="AK9" s="45"/>
    </row>
    <row r="10" spans="1:37" ht="15.75">
      <c r="A10" s="43" t="s">
        <v>48</v>
      </c>
      <c r="B10" s="54">
        <v>5712</v>
      </c>
      <c r="C10" s="54">
        <v>5767</v>
      </c>
      <c r="D10" s="54">
        <v>6661</v>
      </c>
      <c r="E10" s="54">
        <v>4607</v>
      </c>
      <c r="F10" s="54">
        <v>5071</v>
      </c>
      <c r="G10" s="54">
        <v>5148</v>
      </c>
      <c r="H10" s="44">
        <v>5100</v>
      </c>
      <c r="I10" s="44">
        <v>5203</v>
      </c>
      <c r="J10" s="54">
        <v>5074</v>
      </c>
      <c r="K10" s="54">
        <v>5001</v>
      </c>
      <c r="L10" s="54">
        <v>5212</v>
      </c>
      <c r="M10" s="54">
        <v>5064</v>
      </c>
      <c r="N10" s="54">
        <v>4981</v>
      </c>
      <c r="O10" s="54">
        <v>4926</v>
      </c>
      <c r="P10" s="54">
        <v>4654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</row>
    <row r="11" spans="1:16" ht="15.75">
      <c r="A11" s="41" t="s">
        <v>76</v>
      </c>
      <c r="B11" s="55">
        <v>1878</v>
      </c>
      <c r="C11" s="55">
        <v>1829</v>
      </c>
      <c r="D11" s="55">
        <v>1139</v>
      </c>
      <c r="E11" s="55">
        <v>1138</v>
      </c>
      <c r="F11" s="55">
        <v>1862</v>
      </c>
      <c r="G11" s="55">
        <v>1906</v>
      </c>
      <c r="H11" s="42">
        <v>1878</v>
      </c>
      <c r="I11" s="42">
        <v>1879</v>
      </c>
      <c r="J11" s="55">
        <v>1926</v>
      </c>
      <c r="K11" s="55">
        <v>1865</v>
      </c>
      <c r="L11" s="55">
        <v>1937</v>
      </c>
      <c r="M11" s="55">
        <v>1947</v>
      </c>
      <c r="N11" s="55">
        <v>1916</v>
      </c>
      <c r="O11" s="55">
        <v>1992</v>
      </c>
      <c r="P11" s="55">
        <v>1779</v>
      </c>
    </row>
    <row r="12" spans="1:16" ht="15.75">
      <c r="A12" s="41" t="s">
        <v>0</v>
      </c>
      <c r="B12" s="55">
        <v>173</v>
      </c>
      <c r="C12" s="55">
        <v>191</v>
      </c>
      <c r="D12" s="55">
        <v>48</v>
      </c>
      <c r="E12" s="55">
        <v>90</v>
      </c>
      <c r="F12" s="55">
        <v>132</v>
      </c>
      <c r="G12" s="55">
        <v>218</v>
      </c>
      <c r="H12" s="42">
        <v>182</v>
      </c>
      <c r="I12" s="42">
        <v>285</v>
      </c>
      <c r="J12" s="55">
        <v>196</v>
      </c>
      <c r="K12" s="55">
        <v>189</v>
      </c>
      <c r="L12" s="55">
        <v>298</v>
      </c>
      <c r="M12" s="55">
        <v>222</v>
      </c>
      <c r="N12" s="55">
        <v>199</v>
      </c>
      <c r="O12" s="55">
        <v>184</v>
      </c>
      <c r="P12" s="55">
        <v>244</v>
      </c>
    </row>
    <row r="13" spans="1:16" ht="15.75">
      <c r="A13" s="43" t="s">
        <v>49</v>
      </c>
      <c r="B13" s="54">
        <v>0</v>
      </c>
      <c r="C13" s="54">
        <v>586</v>
      </c>
      <c r="D13" s="54">
        <v>0</v>
      </c>
      <c r="E13" s="54">
        <v>0</v>
      </c>
      <c r="F13" s="54">
        <v>29</v>
      </c>
      <c r="G13" s="54">
        <v>20</v>
      </c>
      <c r="H13" s="44">
        <v>20</v>
      </c>
      <c r="I13" s="44">
        <v>20</v>
      </c>
      <c r="J13" s="54">
        <v>28</v>
      </c>
      <c r="K13" s="54">
        <v>16</v>
      </c>
      <c r="L13" s="54">
        <v>19</v>
      </c>
      <c r="M13" s="54">
        <v>19</v>
      </c>
      <c r="N13" s="54">
        <v>32</v>
      </c>
      <c r="O13" s="54">
        <v>6</v>
      </c>
      <c r="P13" s="54">
        <v>0</v>
      </c>
    </row>
    <row r="14" spans="1:28" ht="15.75">
      <c r="A14" s="56" t="s">
        <v>12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8">
        <v>0</v>
      </c>
      <c r="I14" s="58">
        <v>0</v>
      </c>
      <c r="J14" s="57">
        <v>28</v>
      </c>
      <c r="K14" s="57">
        <v>16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AB14" s="45"/>
    </row>
    <row r="15" spans="1:37" ht="15.75">
      <c r="A15" s="56" t="s">
        <v>13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8">
        <v>0</v>
      </c>
      <c r="I15" s="58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16" ht="15.75">
      <c r="A16" s="56" t="s">
        <v>50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8">
        <v>0</v>
      </c>
      <c r="I16" s="58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</row>
    <row r="17" spans="1:16" ht="15.75">
      <c r="A17" s="56" t="s">
        <v>51</v>
      </c>
      <c r="B17" s="57">
        <v>0</v>
      </c>
      <c r="C17" s="57">
        <v>586</v>
      </c>
      <c r="D17" s="57">
        <v>0</v>
      </c>
      <c r="E17" s="57">
        <v>0</v>
      </c>
      <c r="F17" s="57">
        <v>29</v>
      </c>
      <c r="G17" s="57">
        <v>20</v>
      </c>
      <c r="H17" s="58">
        <v>20</v>
      </c>
      <c r="I17" s="58">
        <v>20</v>
      </c>
      <c r="J17" s="57">
        <v>0</v>
      </c>
      <c r="K17" s="57">
        <v>0</v>
      </c>
      <c r="L17" s="57">
        <v>19</v>
      </c>
      <c r="M17" s="57">
        <v>0</v>
      </c>
      <c r="N17" s="57">
        <v>32</v>
      </c>
      <c r="O17" s="57">
        <v>6</v>
      </c>
      <c r="P17" s="57">
        <v>0</v>
      </c>
    </row>
    <row r="18" spans="1:16" ht="15.75">
      <c r="A18" s="56" t="s">
        <v>99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8">
        <v>0</v>
      </c>
      <c r="I18" s="58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</row>
    <row r="19" spans="1:16" ht="15.75">
      <c r="A19" s="43" t="s">
        <v>14</v>
      </c>
      <c r="B19" s="54">
        <v>435</v>
      </c>
      <c r="C19" s="54">
        <v>0</v>
      </c>
      <c r="D19" s="54">
        <v>2373</v>
      </c>
      <c r="E19" s="54">
        <v>311</v>
      </c>
      <c r="F19" s="54">
        <v>0</v>
      </c>
      <c r="G19" s="54">
        <v>0</v>
      </c>
      <c r="H19" s="44">
        <v>0</v>
      </c>
      <c r="I19" s="4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</row>
    <row r="20" spans="1:16" ht="15.75">
      <c r="A20" s="43" t="s">
        <v>52</v>
      </c>
      <c r="B20" s="54">
        <v>1</v>
      </c>
      <c r="C20" s="54">
        <v>3</v>
      </c>
      <c r="D20" s="54">
        <v>2</v>
      </c>
      <c r="E20" s="54">
        <v>1</v>
      </c>
      <c r="F20" s="54">
        <v>2</v>
      </c>
      <c r="G20" s="54">
        <v>1</v>
      </c>
      <c r="H20" s="44">
        <v>1</v>
      </c>
      <c r="I20" s="44">
        <v>1</v>
      </c>
      <c r="J20" s="54">
        <v>1</v>
      </c>
      <c r="K20" s="54">
        <v>1</v>
      </c>
      <c r="L20" s="54">
        <v>1</v>
      </c>
      <c r="M20" s="54">
        <v>1</v>
      </c>
      <c r="N20" s="54">
        <v>2</v>
      </c>
      <c r="O20" s="54">
        <v>1</v>
      </c>
      <c r="P20" s="54">
        <v>2</v>
      </c>
    </row>
    <row r="21" spans="1:37" ht="15.75">
      <c r="A21" s="60" t="s">
        <v>1</v>
      </c>
      <c r="B21" s="61">
        <v>3225</v>
      </c>
      <c r="C21" s="61">
        <v>3158</v>
      </c>
      <c r="D21" s="61">
        <v>3099</v>
      </c>
      <c r="E21" s="61">
        <v>3067</v>
      </c>
      <c r="F21" s="61">
        <v>3046</v>
      </c>
      <c r="G21" s="61">
        <v>3003</v>
      </c>
      <c r="H21" s="62">
        <v>3019</v>
      </c>
      <c r="I21" s="62">
        <v>3018</v>
      </c>
      <c r="J21" s="61">
        <v>2923</v>
      </c>
      <c r="K21" s="61">
        <v>2930</v>
      </c>
      <c r="L21" s="61">
        <v>2957</v>
      </c>
      <c r="M21" s="61">
        <v>2875</v>
      </c>
      <c r="N21" s="61">
        <v>2832</v>
      </c>
      <c r="O21" s="61">
        <v>2743</v>
      </c>
      <c r="P21" s="61">
        <v>2629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</row>
    <row r="22" spans="1:37" ht="15.75">
      <c r="A22" s="60" t="s">
        <v>53</v>
      </c>
      <c r="B22" s="61">
        <v>1052</v>
      </c>
      <c r="C22" s="61">
        <v>1278</v>
      </c>
      <c r="D22" s="61">
        <v>630</v>
      </c>
      <c r="E22" s="61">
        <v>675</v>
      </c>
      <c r="F22" s="61">
        <v>880</v>
      </c>
      <c r="G22" s="61">
        <v>1251</v>
      </c>
      <c r="H22" s="62">
        <v>870</v>
      </c>
      <c r="I22" s="62">
        <v>725</v>
      </c>
      <c r="J22" s="61">
        <v>925</v>
      </c>
      <c r="K22" s="61">
        <v>1049</v>
      </c>
      <c r="L22" s="61">
        <v>964</v>
      </c>
      <c r="M22" s="61">
        <v>1052</v>
      </c>
      <c r="N22" s="61">
        <v>920</v>
      </c>
      <c r="O22" s="61">
        <v>951</v>
      </c>
      <c r="P22" s="61">
        <v>911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</row>
    <row r="23" spans="1:16" ht="15.75">
      <c r="A23" s="60" t="s">
        <v>2</v>
      </c>
      <c r="B23" s="61">
        <v>465</v>
      </c>
      <c r="C23" s="61">
        <v>663</v>
      </c>
      <c r="D23" s="61">
        <v>367</v>
      </c>
      <c r="E23" s="61">
        <v>362</v>
      </c>
      <c r="F23" s="61">
        <v>571</v>
      </c>
      <c r="G23" s="61">
        <v>910</v>
      </c>
      <c r="H23" s="62">
        <v>542</v>
      </c>
      <c r="I23" s="62">
        <v>393</v>
      </c>
      <c r="J23" s="61">
        <v>601</v>
      </c>
      <c r="K23" s="61">
        <v>727</v>
      </c>
      <c r="L23" s="61">
        <v>632</v>
      </c>
      <c r="M23" s="61">
        <v>726</v>
      </c>
      <c r="N23" s="61">
        <v>599</v>
      </c>
      <c r="O23" s="61">
        <v>626</v>
      </c>
      <c r="P23" s="61">
        <v>578</v>
      </c>
    </row>
    <row r="24" spans="1:16" ht="15.75">
      <c r="A24" s="56" t="s">
        <v>15</v>
      </c>
      <c r="B24" s="57">
        <v>3</v>
      </c>
      <c r="C24" s="57">
        <v>4</v>
      </c>
      <c r="D24" s="57">
        <v>3</v>
      </c>
      <c r="E24" s="57">
        <v>3</v>
      </c>
      <c r="F24" s="57">
        <v>57</v>
      </c>
      <c r="G24" s="57">
        <v>57</v>
      </c>
      <c r="H24" s="58">
        <v>42</v>
      </c>
      <c r="I24" s="58">
        <v>39</v>
      </c>
      <c r="J24" s="57">
        <v>38</v>
      </c>
      <c r="K24" s="57">
        <v>41</v>
      </c>
      <c r="L24" s="57">
        <v>49</v>
      </c>
      <c r="M24" s="57">
        <v>46</v>
      </c>
      <c r="N24" s="57">
        <v>40</v>
      </c>
      <c r="O24" s="57">
        <v>40</v>
      </c>
      <c r="P24" s="57">
        <v>0</v>
      </c>
    </row>
    <row r="25" spans="1:16" ht="15.75">
      <c r="A25" s="56" t="s">
        <v>16</v>
      </c>
      <c r="B25" s="57">
        <v>116</v>
      </c>
      <c r="C25" s="57">
        <v>107</v>
      </c>
      <c r="D25" s="57">
        <v>57</v>
      </c>
      <c r="E25" s="57">
        <v>59</v>
      </c>
      <c r="F25" s="57">
        <v>70</v>
      </c>
      <c r="G25" s="57">
        <v>37</v>
      </c>
      <c r="H25" s="58">
        <v>32</v>
      </c>
      <c r="I25" s="58">
        <v>32</v>
      </c>
      <c r="J25" s="57">
        <v>30</v>
      </c>
      <c r="K25" s="57">
        <v>-1</v>
      </c>
      <c r="L25" s="57">
        <v>44</v>
      </c>
      <c r="M25" s="57">
        <v>38</v>
      </c>
      <c r="N25" s="57">
        <v>45</v>
      </c>
      <c r="O25" s="57">
        <v>50</v>
      </c>
      <c r="P25" s="57">
        <v>88</v>
      </c>
    </row>
    <row r="26" spans="1:37" ht="15.75">
      <c r="A26" s="56" t="s">
        <v>54</v>
      </c>
      <c r="B26" s="57">
        <v>346</v>
      </c>
      <c r="C26" s="57">
        <v>552</v>
      </c>
      <c r="D26" s="57">
        <v>307</v>
      </c>
      <c r="E26" s="57">
        <v>300</v>
      </c>
      <c r="F26" s="57">
        <v>444</v>
      </c>
      <c r="G26" s="57">
        <v>816</v>
      </c>
      <c r="H26" s="58">
        <v>468</v>
      </c>
      <c r="I26" s="58">
        <v>322</v>
      </c>
      <c r="J26" s="57">
        <v>533</v>
      </c>
      <c r="K26" s="57">
        <v>687</v>
      </c>
      <c r="L26" s="57">
        <v>539</v>
      </c>
      <c r="M26" s="57">
        <v>642</v>
      </c>
      <c r="N26" s="57">
        <v>514</v>
      </c>
      <c r="O26" s="57">
        <v>536</v>
      </c>
      <c r="P26" s="57">
        <v>490</v>
      </c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</row>
    <row r="27" spans="1:37" ht="15.75">
      <c r="A27" s="43" t="s">
        <v>3</v>
      </c>
      <c r="B27" s="54">
        <v>587</v>
      </c>
      <c r="C27" s="54">
        <v>615</v>
      </c>
      <c r="D27" s="54">
        <v>263</v>
      </c>
      <c r="E27" s="54">
        <v>313</v>
      </c>
      <c r="F27" s="54">
        <v>309</v>
      </c>
      <c r="G27" s="54">
        <v>341</v>
      </c>
      <c r="H27" s="44">
        <v>328</v>
      </c>
      <c r="I27" s="44">
        <v>332</v>
      </c>
      <c r="J27" s="54">
        <v>324</v>
      </c>
      <c r="K27" s="54">
        <v>322</v>
      </c>
      <c r="L27" s="54">
        <v>332</v>
      </c>
      <c r="M27" s="54">
        <v>326</v>
      </c>
      <c r="N27" s="54">
        <v>321</v>
      </c>
      <c r="O27" s="54">
        <v>325</v>
      </c>
      <c r="P27" s="54">
        <v>333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</row>
    <row r="28" spans="1:37" ht="15.75">
      <c r="A28" s="56" t="s">
        <v>17</v>
      </c>
      <c r="B28" s="57">
        <v>585</v>
      </c>
      <c r="C28" s="57">
        <v>613</v>
      </c>
      <c r="D28" s="57">
        <v>213</v>
      </c>
      <c r="E28" s="57">
        <v>218</v>
      </c>
      <c r="F28" s="57">
        <v>309</v>
      </c>
      <c r="G28" s="57">
        <v>341</v>
      </c>
      <c r="H28" s="58">
        <v>104</v>
      </c>
      <c r="I28" s="58">
        <v>332</v>
      </c>
      <c r="J28" s="57">
        <v>114</v>
      </c>
      <c r="K28" s="57">
        <v>322</v>
      </c>
      <c r="L28" s="57">
        <v>332</v>
      </c>
      <c r="M28" s="57">
        <v>326</v>
      </c>
      <c r="N28" s="57">
        <v>321</v>
      </c>
      <c r="O28" s="57">
        <v>325</v>
      </c>
      <c r="P28" s="57">
        <v>333</v>
      </c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</row>
    <row r="29" spans="1:37" ht="15.75">
      <c r="A29" s="56" t="s">
        <v>2</v>
      </c>
      <c r="B29" s="57">
        <v>2</v>
      </c>
      <c r="C29" s="57">
        <v>2</v>
      </c>
      <c r="D29" s="57">
        <v>50</v>
      </c>
      <c r="E29" s="57">
        <v>95</v>
      </c>
      <c r="F29" s="57">
        <v>0</v>
      </c>
      <c r="G29" s="57">
        <v>0</v>
      </c>
      <c r="H29" s="58">
        <v>224</v>
      </c>
      <c r="I29" s="58">
        <v>0</v>
      </c>
      <c r="J29" s="57">
        <v>210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45"/>
      <c r="R29" s="45"/>
      <c r="S29" s="45"/>
      <c r="T29" s="45"/>
      <c r="V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</row>
    <row r="30" spans="1:37" ht="15.75">
      <c r="A30" s="43" t="s">
        <v>55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44">
        <v>0</v>
      </c>
      <c r="I30" s="4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</row>
    <row r="31" spans="1:37" ht="15.75">
      <c r="A31" s="43" t="s">
        <v>1</v>
      </c>
      <c r="B31" s="54">
        <v>0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44">
        <v>0</v>
      </c>
      <c r="I31" s="4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</row>
    <row r="32" spans="1:16" ht="15.75">
      <c r="A32" s="60" t="s">
        <v>56</v>
      </c>
      <c r="B32" s="61">
        <v>4660</v>
      </c>
      <c r="C32" s="61">
        <v>4489</v>
      </c>
      <c r="D32" s="61">
        <v>6031</v>
      </c>
      <c r="E32" s="61">
        <v>3932</v>
      </c>
      <c r="F32" s="61">
        <v>4191</v>
      </c>
      <c r="G32" s="61">
        <v>3897</v>
      </c>
      <c r="H32" s="62">
        <v>4230</v>
      </c>
      <c r="I32" s="62">
        <v>4478</v>
      </c>
      <c r="J32" s="61">
        <v>4149</v>
      </c>
      <c r="K32" s="61">
        <v>3952</v>
      </c>
      <c r="L32" s="61">
        <v>4248</v>
      </c>
      <c r="M32" s="61">
        <v>4012</v>
      </c>
      <c r="N32" s="61">
        <v>4061</v>
      </c>
      <c r="O32" s="61">
        <v>3975</v>
      </c>
      <c r="P32" s="61">
        <v>3743</v>
      </c>
    </row>
    <row r="33" spans="1:16" ht="15.75">
      <c r="A33" s="60" t="s">
        <v>57</v>
      </c>
      <c r="B33" s="61">
        <v>162</v>
      </c>
      <c r="C33" s="61">
        <v>307</v>
      </c>
      <c r="D33" s="61">
        <v>529</v>
      </c>
      <c r="E33" s="61">
        <v>168</v>
      </c>
      <c r="F33" s="61">
        <v>868</v>
      </c>
      <c r="G33" s="61">
        <v>293</v>
      </c>
      <c r="H33" s="62">
        <v>645</v>
      </c>
      <c r="I33" s="62">
        <v>256</v>
      </c>
      <c r="J33" s="61">
        <v>276</v>
      </c>
      <c r="K33" s="61">
        <v>410</v>
      </c>
      <c r="L33" s="61">
        <v>304</v>
      </c>
      <c r="M33" s="61">
        <v>-325</v>
      </c>
      <c r="N33" s="61">
        <v>659</v>
      </c>
      <c r="O33" s="61">
        <v>131</v>
      </c>
      <c r="P33" s="61">
        <v>373</v>
      </c>
    </row>
    <row r="34" spans="1:16" ht="15.75">
      <c r="A34" s="56" t="s">
        <v>18</v>
      </c>
      <c r="B34" s="57">
        <v>51</v>
      </c>
      <c r="C34" s="57">
        <v>50</v>
      </c>
      <c r="D34" s="57">
        <v>220</v>
      </c>
      <c r="E34" s="57">
        <v>27</v>
      </c>
      <c r="F34" s="57">
        <v>70</v>
      </c>
      <c r="G34" s="57">
        <v>50</v>
      </c>
      <c r="H34" s="58">
        <v>50</v>
      </c>
      <c r="I34" s="58">
        <v>51</v>
      </c>
      <c r="J34" s="57">
        <v>24</v>
      </c>
      <c r="K34" s="57">
        <v>51</v>
      </c>
      <c r="L34" s="57">
        <v>51</v>
      </c>
      <c r="M34" s="57">
        <v>52</v>
      </c>
      <c r="N34" s="57">
        <v>77</v>
      </c>
      <c r="O34" s="57">
        <v>51</v>
      </c>
      <c r="P34" s="57">
        <v>50</v>
      </c>
    </row>
    <row r="35" spans="1:16" ht="15.75">
      <c r="A35" s="56" t="s">
        <v>19</v>
      </c>
      <c r="B35" s="57">
        <v>111</v>
      </c>
      <c r="C35" s="57">
        <v>257</v>
      </c>
      <c r="D35" s="57">
        <v>309</v>
      </c>
      <c r="E35" s="57">
        <v>141</v>
      </c>
      <c r="F35" s="57">
        <v>798</v>
      </c>
      <c r="G35" s="57">
        <v>243</v>
      </c>
      <c r="H35" s="58">
        <v>595</v>
      </c>
      <c r="I35" s="58">
        <v>205</v>
      </c>
      <c r="J35" s="57">
        <v>252</v>
      </c>
      <c r="K35" s="57">
        <v>359</v>
      </c>
      <c r="L35" s="57">
        <v>253</v>
      </c>
      <c r="M35" s="57">
        <v>-377</v>
      </c>
      <c r="N35" s="57">
        <v>582</v>
      </c>
      <c r="O35" s="57">
        <v>80</v>
      </c>
      <c r="P35" s="57">
        <v>323</v>
      </c>
    </row>
    <row r="36" spans="1:16" ht="15.75">
      <c r="A36" s="60" t="s">
        <v>58</v>
      </c>
      <c r="B36" s="61">
        <v>4498</v>
      </c>
      <c r="C36" s="61">
        <v>4182</v>
      </c>
      <c r="D36" s="61">
        <v>5502</v>
      </c>
      <c r="E36" s="61">
        <v>3764</v>
      </c>
      <c r="F36" s="61">
        <v>3323</v>
      </c>
      <c r="G36" s="61">
        <v>3604</v>
      </c>
      <c r="H36" s="62">
        <v>3585</v>
      </c>
      <c r="I36" s="62">
        <v>4222</v>
      </c>
      <c r="J36" s="61">
        <v>3873</v>
      </c>
      <c r="K36" s="61">
        <v>3542</v>
      </c>
      <c r="L36" s="61">
        <v>3944</v>
      </c>
      <c r="M36" s="61">
        <v>4337</v>
      </c>
      <c r="N36" s="61">
        <v>3402</v>
      </c>
      <c r="O36" s="61">
        <v>3844</v>
      </c>
      <c r="P36" s="61">
        <v>3370</v>
      </c>
    </row>
    <row r="37" spans="1:16" ht="15.75">
      <c r="A37" s="60" t="s">
        <v>59</v>
      </c>
      <c r="B37" s="61">
        <v>3427</v>
      </c>
      <c r="C37" s="61">
        <v>2984</v>
      </c>
      <c r="D37" s="61">
        <v>2975</v>
      </c>
      <c r="E37" s="61">
        <v>5792</v>
      </c>
      <c r="F37" s="61">
        <v>2608</v>
      </c>
      <c r="G37" s="61">
        <v>2824</v>
      </c>
      <c r="H37" s="62">
        <v>2861</v>
      </c>
      <c r="I37" s="62">
        <v>2867</v>
      </c>
      <c r="J37" s="61">
        <v>2916</v>
      </c>
      <c r="K37" s="61">
        <v>2597</v>
      </c>
      <c r="L37" s="61">
        <v>2903.04</v>
      </c>
      <c r="M37" s="61">
        <v>2746</v>
      </c>
      <c r="N37" s="61">
        <v>2950</v>
      </c>
      <c r="O37" s="61">
        <v>2831</v>
      </c>
      <c r="P37" s="61">
        <v>2924</v>
      </c>
    </row>
    <row r="38" spans="1:16" ht="15.75">
      <c r="A38" s="41" t="s">
        <v>70</v>
      </c>
      <c r="B38" s="55">
        <v>32</v>
      </c>
      <c r="C38" s="55">
        <v>35</v>
      </c>
      <c r="D38" s="55">
        <v>0</v>
      </c>
      <c r="E38" s="55">
        <v>0</v>
      </c>
      <c r="F38" s="55">
        <v>36</v>
      </c>
      <c r="G38" s="55">
        <v>63</v>
      </c>
      <c r="H38" s="42">
        <v>39</v>
      </c>
      <c r="I38" s="42">
        <v>32</v>
      </c>
      <c r="J38" s="55">
        <v>66</v>
      </c>
      <c r="K38" s="55">
        <v>35</v>
      </c>
      <c r="L38" s="55">
        <v>37</v>
      </c>
      <c r="M38" s="55">
        <v>38</v>
      </c>
      <c r="N38" s="55">
        <v>37</v>
      </c>
      <c r="O38" s="55">
        <v>36</v>
      </c>
      <c r="P38" s="55">
        <v>45</v>
      </c>
    </row>
    <row r="39" spans="1:37" ht="15.75">
      <c r="A39" s="41" t="s">
        <v>71</v>
      </c>
      <c r="B39" s="55">
        <v>67</v>
      </c>
      <c r="C39" s="55">
        <v>-127</v>
      </c>
      <c r="D39" s="55">
        <v>31</v>
      </c>
      <c r="E39" s="55">
        <v>-47</v>
      </c>
      <c r="F39" s="55">
        <v>-11</v>
      </c>
      <c r="G39" s="55">
        <v>-7</v>
      </c>
      <c r="H39" s="42">
        <v>9</v>
      </c>
      <c r="I39" s="42">
        <v>-12</v>
      </c>
      <c r="J39" s="55">
        <v>-2</v>
      </c>
      <c r="K39" s="55">
        <v>28</v>
      </c>
      <c r="L39" s="55">
        <v>65</v>
      </c>
      <c r="M39" s="55">
        <v>59</v>
      </c>
      <c r="N39" s="55">
        <v>109</v>
      </c>
      <c r="O39" s="55">
        <v>73</v>
      </c>
      <c r="P39" s="55">
        <v>197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</row>
    <row r="40" spans="1:37" ht="15.75">
      <c r="A40" s="41" t="s">
        <v>72</v>
      </c>
      <c r="B40" s="55">
        <v>2859</v>
      </c>
      <c r="C40" s="55">
        <v>2623</v>
      </c>
      <c r="D40" s="55">
        <v>2432</v>
      </c>
      <c r="E40" s="55">
        <v>2376</v>
      </c>
      <c r="F40" s="55">
        <v>2206</v>
      </c>
      <c r="G40" s="55">
        <v>2312</v>
      </c>
      <c r="H40" s="42">
        <v>2277</v>
      </c>
      <c r="I40" s="42">
        <v>2425</v>
      </c>
      <c r="J40" s="55">
        <v>78</v>
      </c>
      <c r="K40" s="55">
        <v>2179</v>
      </c>
      <c r="L40" s="55">
        <v>2409</v>
      </c>
      <c r="M40" s="55">
        <v>2295</v>
      </c>
      <c r="N40" s="55">
        <v>2337</v>
      </c>
      <c r="O40" s="55">
        <v>2301</v>
      </c>
      <c r="P40" s="55">
        <v>2259</v>
      </c>
      <c r="Q40" s="45"/>
      <c r="R40" s="45"/>
      <c r="S40" s="45"/>
      <c r="T40" s="45"/>
      <c r="U40" s="45"/>
      <c r="V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</row>
    <row r="41" spans="1:37" ht="15.75">
      <c r="A41" s="41" t="s">
        <v>73</v>
      </c>
      <c r="B41" s="55">
        <v>342</v>
      </c>
      <c r="C41" s="55">
        <v>351</v>
      </c>
      <c r="D41" s="55">
        <v>339</v>
      </c>
      <c r="E41" s="55">
        <v>322</v>
      </c>
      <c r="F41" s="55">
        <v>327</v>
      </c>
      <c r="G41" s="55">
        <v>318</v>
      </c>
      <c r="H41" s="42">
        <v>344</v>
      </c>
      <c r="I41" s="42">
        <v>347</v>
      </c>
      <c r="J41" s="55">
        <v>340</v>
      </c>
      <c r="K41" s="55">
        <v>312</v>
      </c>
      <c r="L41" s="55">
        <v>314</v>
      </c>
      <c r="M41" s="55">
        <v>313</v>
      </c>
      <c r="N41" s="55">
        <v>414</v>
      </c>
      <c r="O41" s="55">
        <v>379</v>
      </c>
      <c r="P41" s="55">
        <v>365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</row>
    <row r="42" spans="1:37" ht="15.75">
      <c r="A42" s="41" t="s">
        <v>74</v>
      </c>
      <c r="B42" s="55">
        <v>0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42">
        <v>0</v>
      </c>
      <c r="I42" s="42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</row>
    <row r="43" spans="1:37" ht="15.75">
      <c r="A43" s="41" t="s">
        <v>75</v>
      </c>
      <c r="B43" s="55">
        <v>0</v>
      </c>
      <c r="C43" s="55">
        <v>0</v>
      </c>
      <c r="D43" s="55">
        <v>0</v>
      </c>
      <c r="E43" s="55">
        <v>1</v>
      </c>
      <c r="F43" s="55">
        <v>0</v>
      </c>
      <c r="G43" s="55">
        <v>0</v>
      </c>
      <c r="H43" s="42">
        <v>0</v>
      </c>
      <c r="I43" s="42">
        <v>0</v>
      </c>
      <c r="J43" s="55">
        <v>0</v>
      </c>
      <c r="K43" s="55">
        <v>0</v>
      </c>
      <c r="L43" s="55">
        <v>0.04</v>
      </c>
      <c r="M43" s="55">
        <v>0</v>
      </c>
      <c r="N43" s="55">
        <v>0</v>
      </c>
      <c r="O43" s="55">
        <v>0</v>
      </c>
      <c r="P43" s="55">
        <v>0</v>
      </c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</row>
    <row r="44" spans="1:16" ht="15.75">
      <c r="A44" s="41" t="s">
        <v>4</v>
      </c>
      <c r="B44" s="55">
        <v>0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42">
        <v>0</v>
      </c>
      <c r="I44" s="42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</row>
    <row r="45" spans="1:16" ht="16.5" thickBot="1">
      <c r="A45" s="63" t="s">
        <v>1</v>
      </c>
      <c r="B45" s="64">
        <v>127</v>
      </c>
      <c r="C45" s="64">
        <v>102</v>
      </c>
      <c r="D45" s="64">
        <v>173</v>
      </c>
      <c r="E45" s="64">
        <v>3140</v>
      </c>
      <c r="F45" s="64">
        <v>50</v>
      </c>
      <c r="G45" s="64">
        <v>138</v>
      </c>
      <c r="H45" s="65">
        <v>192</v>
      </c>
      <c r="I45" s="65">
        <v>75</v>
      </c>
      <c r="J45" s="64">
        <v>2434</v>
      </c>
      <c r="K45" s="64">
        <v>43</v>
      </c>
      <c r="L45" s="64">
        <v>78</v>
      </c>
      <c r="M45" s="64">
        <v>41</v>
      </c>
      <c r="N45" s="64">
        <v>53</v>
      </c>
      <c r="O45" s="64">
        <v>42</v>
      </c>
      <c r="P45" s="64">
        <v>58</v>
      </c>
    </row>
    <row r="46" spans="1:16" ht="15.75">
      <c r="A46" s="66" t="s">
        <v>60</v>
      </c>
      <c r="B46" s="67">
        <v>7925</v>
      </c>
      <c r="C46" s="67">
        <v>7166</v>
      </c>
      <c r="D46" s="67">
        <v>8477</v>
      </c>
      <c r="E46" s="67">
        <v>9556</v>
      </c>
      <c r="F46" s="67">
        <v>5931</v>
      </c>
      <c r="G46" s="67">
        <v>6428</v>
      </c>
      <c r="H46" s="68">
        <v>6446</v>
      </c>
      <c r="I46" s="68">
        <v>7089</v>
      </c>
      <c r="J46" s="67">
        <v>6789</v>
      </c>
      <c r="K46" s="67">
        <v>6139</v>
      </c>
      <c r="L46" s="67">
        <v>6847.04</v>
      </c>
      <c r="M46" s="67">
        <v>7083</v>
      </c>
      <c r="N46" s="67">
        <v>6352</v>
      </c>
      <c r="O46" s="67">
        <v>6675</v>
      </c>
      <c r="P46" s="67">
        <v>6294</v>
      </c>
    </row>
    <row r="47" spans="1:16" ht="15.75">
      <c r="A47" s="60" t="s">
        <v>61</v>
      </c>
      <c r="B47" s="61">
        <v>6905</v>
      </c>
      <c r="C47" s="61">
        <v>6945</v>
      </c>
      <c r="D47" s="61">
        <v>6165</v>
      </c>
      <c r="E47" s="61">
        <v>3932</v>
      </c>
      <c r="F47" s="61">
        <v>5938</v>
      </c>
      <c r="G47" s="61">
        <v>5419</v>
      </c>
      <c r="H47" s="62">
        <v>5551</v>
      </c>
      <c r="I47" s="62">
        <v>6148</v>
      </c>
      <c r="J47" s="61">
        <v>5786</v>
      </c>
      <c r="K47" s="61">
        <v>5316</v>
      </c>
      <c r="L47" s="61">
        <v>6168</v>
      </c>
      <c r="M47" s="61">
        <v>6294</v>
      </c>
      <c r="N47" s="61">
        <v>5531</v>
      </c>
      <c r="O47" s="61">
        <v>5168</v>
      </c>
      <c r="P47" s="61">
        <v>5069</v>
      </c>
    </row>
    <row r="48" spans="1:16" ht="16.5" thickBot="1">
      <c r="A48" s="63" t="s">
        <v>5</v>
      </c>
      <c r="B48" s="64">
        <v>4701</v>
      </c>
      <c r="C48" s="64">
        <v>4648</v>
      </c>
      <c r="D48" s="64">
        <v>3774</v>
      </c>
      <c r="E48" s="64">
        <v>1306</v>
      </c>
      <c r="F48" s="64">
        <v>4000</v>
      </c>
      <c r="G48" s="64">
        <v>4164</v>
      </c>
      <c r="H48" s="65">
        <v>3866</v>
      </c>
      <c r="I48" s="65">
        <v>4236</v>
      </c>
      <c r="J48" s="64">
        <v>4092</v>
      </c>
      <c r="K48" s="64">
        <v>3792</v>
      </c>
      <c r="L48" s="64">
        <v>4052</v>
      </c>
      <c r="M48" s="64">
        <v>4273</v>
      </c>
      <c r="N48" s="64">
        <v>3674</v>
      </c>
      <c r="O48" s="64">
        <v>3618</v>
      </c>
      <c r="P48" s="64">
        <v>3714</v>
      </c>
    </row>
    <row r="49" spans="1:16" ht="15.75">
      <c r="A49" s="69" t="s">
        <v>6</v>
      </c>
      <c r="B49" s="70">
        <v>188</v>
      </c>
      <c r="C49" s="70">
        <v>198</v>
      </c>
      <c r="D49" s="70">
        <v>0</v>
      </c>
      <c r="E49" s="70">
        <v>56</v>
      </c>
      <c r="F49" s="70">
        <v>193</v>
      </c>
      <c r="G49" s="70">
        <v>185</v>
      </c>
      <c r="H49" s="71">
        <v>187</v>
      </c>
      <c r="I49" s="71">
        <v>184</v>
      </c>
      <c r="J49" s="70">
        <v>184</v>
      </c>
      <c r="K49" s="70">
        <v>171</v>
      </c>
      <c r="L49" s="70">
        <v>202</v>
      </c>
      <c r="M49" s="70">
        <v>161</v>
      </c>
      <c r="N49" s="70">
        <v>157</v>
      </c>
      <c r="O49" s="70">
        <v>162</v>
      </c>
      <c r="P49" s="70">
        <v>161</v>
      </c>
    </row>
    <row r="50" spans="1:16" ht="15.75">
      <c r="A50" s="41" t="s">
        <v>7</v>
      </c>
      <c r="B50" s="55">
        <v>78</v>
      </c>
      <c r="C50" s="55">
        <v>30</v>
      </c>
      <c r="D50" s="55">
        <v>112</v>
      </c>
      <c r="E50" s="55">
        <v>96</v>
      </c>
      <c r="F50" s="55">
        <v>71</v>
      </c>
      <c r="G50" s="55">
        <v>57</v>
      </c>
      <c r="H50" s="42">
        <v>61</v>
      </c>
      <c r="I50" s="42">
        <v>65</v>
      </c>
      <c r="J50" s="55">
        <v>66</v>
      </c>
      <c r="K50" s="55">
        <v>71</v>
      </c>
      <c r="L50" s="55">
        <v>72</v>
      </c>
      <c r="M50" s="55">
        <v>129</v>
      </c>
      <c r="N50" s="55">
        <v>94</v>
      </c>
      <c r="O50" s="55">
        <v>19</v>
      </c>
      <c r="P50" s="55">
        <v>7</v>
      </c>
    </row>
    <row r="51" spans="1:16" ht="15.75">
      <c r="A51" s="41" t="s">
        <v>8</v>
      </c>
      <c r="B51" s="55">
        <v>636</v>
      </c>
      <c r="C51" s="55">
        <v>583</v>
      </c>
      <c r="D51" s="55">
        <v>1184</v>
      </c>
      <c r="E51" s="55">
        <v>519</v>
      </c>
      <c r="F51" s="55">
        <v>201</v>
      </c>
      <c r="G51" s="55">
        <v>52</v>
      </c>
      <c r="H51" s="42">
        <v>491</v>
      </c>
      <c r="I51" s="42">
        <v>222</v>
      </c>
      <c r="J51" s="55">
        <v>222</v>
      </c>
      <c r="K51" s="55">
        <v>272</v>
      </c>
      <c r="L51" s="55">
        <v>223</v>
      </c>
      <c r="M51" s="55">
        <v>205</v>
      </c>
      <c r="N51" s="55">
        <v>202</v>
      </c>
      <c r="O51" s="55">
        <v>200</v>
      </c>
      <c r="P51" s="55">
        <v>183</v>
      </c>
    </row>
    <row r="52" spans="1:16" ht="15.75">
      <c r="A52" s="41" t="s">
        <v>9</v>
      </c>
      <c r="B52" s="55">
        <v>11</v>
      </c>
      <c r="C52" s="55">
        <v>2</v>
      </c>
      <c r="D52" s="55">
        <v>35</v>
      </c>
      <c r="E52" s="55">
        <v>94</v>
      </c>
      <c r="F52" s="55">
        <v>35</v>
      </c>
      <c r="G52" s="55">
        <v>39</v>
      </c>
      <c r="H52" s="42">
        <v>21</v>
      </c>
      <c r="I52" s="42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29</v>
      </c>
      <c r="P52" s="55">
        <v>22</v>
      </c>
    </row>
    <row r="53" spans="1:16" ht="15.75">
      <c r="A53" s="41" t="s">
        <v>91</v>
      </c>
      <c r="B53" s="55">
        <v>20</v>
      </c>
      <c r="C53" s="55">
        <v>9</v>
      </c>
      <c r="D53" s="55">
        <v>13</v>
      </c>
      <c r="E53" s="55">
        <v>16</v>
      </c>
      <c r="F53" s="55">
        <v>0</v>
      </c>
      <c r="G53" s="55">
        <v>1</v>
      </c>
      <c r="H53" s="42">
        <v>7</v>
      </c>
      <c r="I53" s="42">
        <v>88</v>
      </c>
      <c r="J53" s="55">
        <v>71</v>
      </c>
      <c r="K53" s="55">
        <v>0</v>
      </c>
      <c r="L53" s="55">
        <v>190</v>
      </c>
      <c r="M53" s="55">
        <v>90</v>
      </c>
      <c r="N53" s="55">
        <v>122</v>
      </c>
      <c r="O53" s="55">
        <v>0</v>
      </c>
      <c r="P53" s="55">
        <v>0</v>
      </c>
    </row>
    <row r="54" spans="1:16" ht="15.75">
      <c r="A54" s="41" t="s">
        <v>62</v>
      </c>
      <c r="B54" s="55">
        <v>45</v>
      </c>
      <c r="C54" s="55">
        <v>56</v>
      </c>
      <c r="D54" s="55">
        <v>184</v>
      </c>
      <c r="E54" s="55">
        <v>62</v>
      </c>
      <c r="F54" s="55">
        <v>78</v>
      </c>
      <c r="G54" s="55">
        <v>66</v>
      </c>
      <c r="H54" s="42">
        <v>89</v>
      </c>
      <c r="I54" s="42">
        <v>50</v>
      </c>
      <c r="J54" s="55">
        <v>17</v>
      </c>
      <c r="K54" s="55">
        <v>66</v>
      </c>
      <c r="L54" s="55">
        <v>66</v>
      </c>
      <c r="M54" s="55">
        <v>63</v>
      </c>
      <c r="N54" s="55">
        <v>75</v>
      </c>
      <c r="O54" s="55">
        <v>53</v>
      </c>
      <c r="P54" s="55">
        <v>56</v>
      </c>
    </row>
    <row r="55" spans="1:37" ht="15.75">
      <c r="A55" s="41" t="s">
        <v>10</v>
      </c>
      <c r="B55" s="55">
        <v>16</v>
      </c>
      <c r="C55" s="55">
        <v>10</v>
      </c>
      <c r="D55" s="55">
        <v>17</v>
      </c>
      <c r="E55" s="55">
        <v>109</v>
      </c>
      <c r="F55" s="55">
        <v>11</v>
      </c>
      <c r="G55" s="55">
        <v>9</v>
      </c>
      <c r="H55" s="42">
        <v>9</v>
      </c>
      <c r="I55" s="42">
        <v>7</v>
      </c>
      <c r="J55" s="55">
        <v>8</v>
      </c>
      <c r="K55" s="55">
        <v>21</v>
      </c>
      <c r="L55" s="55">
        <v>15</v>
      </c>
      <c r="M55" s="55">
        <v>7</v>
      </c>
      <c r="N55" s="55">
        <v>14</v>
      </c>
      <c r="O55" s="55">
        <v>14</v>
      </c>
      <c r="P55" s="55">
        <v>14</v>
      </c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</row>
    <row r="56" spans="1:37" ht="15.75">
      <c r="A56" s="41" t="s">
        <v>11</v>
      </c>
      <c r="B56" s="55">
        <v>0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42">
        <v>0</v>
      </c>
      <c r="I56" s="42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45"/>
      <c r="R56" s="45"/>
      <c r="S56" s="45"/>
      <c r="T56" s="45"/>
      <c r="U56" s="45"/>
      <c r="V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</row>
    <row r="57" spans="1:37" ht="15.75">
      <c r="A57" s="41" t="s">
        <v>1</v>
      </c>
      <c r="B57" s="55">
        <v>1210</v>
      </c>
      <c r="C57" s="55">
        <v>1409</v>
      </c>
      <c r="D57" s="55">
        <v>846</v>
      </c>
      <c r="E57" s="55">
        <v>1674</v>
      </c>
      <c r="F57" s="55">
        <v>1349</v>
      </c>
      <c r="G57" s="55">
        <v>846</v>
      </c>
      <c r="H57" s="42">
        <v>820</v>
      </c>
      <c r="I57" s="42">
        <v>1296</v>
      </c>
      <c r="J57" s="55">
        <v>1126</v>
      </c>
      <c r="K57" s="55">
        <v>923</v>
      </c>
      <c r="L57" s="55">
        <v>1348</v>
      </c>
      <c r="M57" s="55">
        <v>1366</v>
      </c>
      <c r="N57" s="55">
        <v>1193</v>
      </c>
      <c r="O57" s="55">
        <v>1073</v>
      </c>
      <c r="P57" s="55">
        <v>912</v>
      </c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</row>
    <row r="58" spans="1:37" ht="15.75">
      <c r="A58" s="60" t="s">
        <v>63</v>
      </c>
      <c r="B58" s="61">
        <v>1020</v>
      </c>
      <c r="C58" s="61">
        <v>221</v>
      </c>
      <c r="D58" s="61">
        <v>2312</v>
      </c>
      <c r="E58" s="61">
        <v>5624</v>
      </c>
      <c r="F58" s="61">
        <v>-7</v>
      </c>
      <c r="G58" s="61">
        <v>1009</v>
      </c>
      <c r="H58" s="62">
        <v>895</v>
      </c>
      <c r="I58" s="62">
        <v>941</v>
      </c>
      <c r="J58" s="61">
        <v>1003</v>
      </c>
      <c r="K58" s="61">
        <v>823</v>
      </c>
      <c r="L58" s="61">
        <v>679.04</v>
      </c>
      <c r="M58" s="61">
        <v>789</v>
      </c>
      <c r="N58" s="61">
        <v>821</v>
      </c>
      <c r="O58" s="61">
        <v>1507</v>
      </c>
      <c r="P58" s="61">
        <v>1225</v>
      </c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</row>
    <row r="59" spans="1:37" ht="15.75">
      <c r="A59" s="60" t="s">
        <v>64</v>
      </c>
      <c r="B59" s="61">
        <v>499</v>
      </c>
      <c r="C59" s="61">
        <v>517</v>
      </c>
      <c r="D59" s="61">
        <v>517</v>
      </c>
      <c r="E59" s="61">
        <v>417</v>
      </c>
      <c r="F59" s="61">
        <v>417</v>
      </c>
      <c r="G59" s="61">
        <v>417</v>
      </c>
      <c r="H59" s="62">
        <v>417</v>
      </c>
      <c r="I59" s="62">
        <v>517</v>
      </c>
      <c r="J59" s="61">
        <v>517</v>
      </c>
      <c r="K59" s="61">
        <v>417</v>
      </c>
      <c r="L59" s="61">
        <v>417</v>
      </c>
      <c r="M59" s="61">
        <v>317</v>
      </c>
      <c r="N59" s="61">
        <v>417</v>
      </c>
      <c r="O59" s="61">
        <v>417</v>
      </c>
      <c r="P59" s="61">
        <v>317</v>
      </c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</row>
    <row r="60" spans="1:37" ht="16.5" thickBot="1">
      <c r="A60" s="72" t="s">
        <v>65</v>
      </c>
      <c r="B60" s="73">
        <v>521</v>
      </c>
      <c r="C60" s="73">
        <v>-296</v>
      </c>
      <c r="D60" s="73">
        <v>1795</v>
      </c>
      <c r="E60" s="73">
        <v>5207</v>
      </c>
      <c r="F60" s="73">
        <v>-424</v>
      </c>
      <c r="G60" s="73">
        <v>592</v>
      </c>
      <c r="H60" s="74">
        <v>478</v>
      </c>
      <c r="I60" s="74">
        <v>424</v>
      </c>
      <c r="J60" s="73">
        <v>486</v>
      </c>
      <c r="K60" s="73">
        <v>406</v>
      </c>
      <c r="L60" s="73">
        <v>262.03999999999996</v>
      </c>
      <c r="M60" s="73">
        <v>472</v>
      </c>
      <c r="N60" s="73">
        <v>404</v>
      </c>
      <c r="O60" s="73">
        <v>1090</v>
      </c>
      <c r="P60" s="73">
        <v>908</v>
      </c>
      <c r="Q60" s="45"/>
      <c r="R60" s="45"/>
      <c r="S60" s="45"/>
      <c r="T60" s="45"/>
      <c r="U60" s="45"/>
      <c r="V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</row>
    <row r="61" spans="1:37" ht="15.7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</row>
    <row r="62" spans="17:37" ht="15.75"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</row>
    <row r="63" spans="17:37" ht="15.75">
      <c r="Q63" s="45"/>
      <c r="R63" s="45"/>
      <c r="S63" s="45"/>
      <c r="T63" s="45"/>
      <c r="U63" s="45"/>
      <c r="V63" s="45"/>
      <c r="W63" s="45"/>
      <c r="X63" s="45"/>
      <c r="Y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</row>
    <row r="64" spans="1:37" ht="15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5"/>
      <c r="R64" s="45"/>
      <c r="S64" s="45"/>
      <c r="T64" s="45"/>
      <c r="U64" s="45"/>
      <c r="V64" s="45"/>
      <c r="W64" s="45"/>
      <c r="X64" s="45"/>
      <c r="Y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</row>
    <row r="65" spans="1:37" ht="15.7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5"/>
      <c r="R65" s="45"/>
      <c r="S65" s="45"/>
      <c r="T65" s="45"/>
      <c r="U65" s="45"/>
      <c r="V65" s="45"/>
      <c r="W65" s="45"/>
      <c r="X65" s="45"/>
      <c r="Y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</row>
    <row r="66" spans="1:37" ht="15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W66" s="45"/>
      <c r="X66" s="45"/>
      <c r="AB66" s="45"/>
      <c r="AC66" s="45"/>
      <c r="AD66" s="45"/>
      <c r="AF66" s="45"/>
      <c r="AJ66" s="45"/>
      <c r="AK66" s="45"/>
    </row>
    <row r="67" spans="1:37" ht="15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W67" s="45"/>
      <c r="X67" s="45"/>
      <c r="AB67" s="45"/>
      <c r="AC67" s="45"/>
      <c r="AD67" s="45"/>
      <c r="AF67" s="45"/>
      <c r="AJ67" s="45"/>
      <c r="AK67" s="45"/>
    </row>
    <row r="68" spans="1:37" ht="15.7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W68" s="45"/>
      <c r="X68" s="45"/>
      <c r="AB68" s="45"/>
      <c r="AC68" s="45"/>
      <c r="AD68" s="45"/>
      <c r="AF68" s="45"/>
      <c r="AJ68" s="45"/>
      <c r="AK68" s="45"/>
    </row>
    <row r="69" spans="1:37" ht="15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W69" s="45"/>
      <c r="X69" s="45"/>
      <c r="AB69" s="45"/>
      <c r="AC69" s="45"/>
      <c r="AD69" s="45"/>
      <c r="AF69" s="45"/>
      <c r="AJ69" s="45"/>
      <c r="AK69" s="45"/>
    </row>
    <row r="70" spans="1:37" ht="15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W70" s="45"/>
      <c r="X70" s="45"/>
      <c r="AB70" s="45"/>
      <c r="AC70" s="45"/>
      <c r="AD70" s="45"/>
      <c r="AF70" s="45"/>
      <c r="AJ70" s="45"/>
      <c r="AK70" s="45"/>
    </row>
    <row r="71" spans="1:37" ht="15.7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W71" s="45"/>
      <c r="X71" s="45"/>
      <c r="AB71" s="45"/>
      <c r="AC71" s="45"/>
      <c r="AD71" s="45"/>
      <c r="AF71" s="45"/>
      <c r="AJ71" s="45"/>
      <c r="AK71" s="45"/>
    </row>
    <row r="72" spans="23:37" ht="15.75">
      <c r="W72" s="45"/>
      <c r="X72" s="45"/>
      <c r="AB72" s="45"/>
      <c r="AC72" s="45"/>
      <c r="AD72" s="45"/>
      <c r="AF72" s="45"/>
      <c r="AJ72" s="45"/>
      <c r="AK72" s="45"/>
    </row>
    <row r="73" spans="1:37" ht="15.7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W73" s="45"/>
      <c r="X73" s="45"/>
      <c r="AB73" s="45"/>
      <c r="AC73" s="45"/>
      <c r="AD73" s="45"/>
      <c r="AF73" s="45"/>
      <c r="AJ73" s="45"/>
      <c r="AK73" s="45"/>
    </row>
    <row r="74" spans="1:37" ht="15.7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W74" s="45"/>
      <c r="X74" s="45"/>
      <c r="AB74" s="45"/>
      <c r="AC74" s="45"/>
      <c r="AD74" s="45"/>
      <c r="AF74" s="45"/>
      <c r="AJ74" s="45"/>
      <c r="AK74" s="45"/>
    </row>
    <row r="75" spans="1:37" ht="15.7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W75" s="45"/>
      <c r="X75" s="45"/>
      <c r="AB75" s="45"/>
      <c r="AC75" s="45"/>
      <c r="AD75" s="45"/>
      <c r="AF75" s="45"/>
      <c r="AJ75" s="45"/>
      <c r="AK75" s="45"/>
    </row>
    <row r="76" spans="1:37" ht="15.7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W76" s="45"/>
      <c r="X76" s="45"/>
      <c r="AB76" s="45"/>
      <c r="AC76" s="45"/>
      <c r="AD76" s="45"/>
      <c r="AF76" s="45"/>
      <c r="AJ76" s="45"/>
      <c r="AK76" s="45"/>
    </row>
    <row r="77" spans="1:37" ht="15.7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W77" s="45"/>
      <c r="X77" s="45"/>
      <c r="AB77" s="45"/>
      <c r="AC77" s="45"/>
      <c r="AD77" s="45"/>
      <c r="AF77" s="45"/>
      <c r="AJ77" s="45"/>
      <c r="AK77" s="45"/>
    </row>
    <row r="78" spans="1:37" ht="15.7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W78" s="45"/>
      <c r="X78" s="45"/>
      <c r="AB78" s="45"/>
      <c r="AC78" s="45"/>
      <c r="AD78" s="45"/>
      <c r="AF78" s="45"/>
      <c r="AJ78" s="45"/>
      <c r="AK78" s="45"/>
    </row>
    <row r="79" spans="1:37" ht="15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W79" s="45"/>
      <c r="X79" s="45"/>
      <c r="AB79" s="45"/>
      <c r="AC79" s="45"/>
      <c r="AD79" s="45"/>
      <c r="AF79" s="45"/>
      <c r="AJ79" s="45"/>
      <c r="AK79" s="45"/>
    </row>
    <row r="80" spans="1:37" ht="15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W80" s="45"/>
      <c r="X80" s="45"/>
      <c r="AB80" s="45"/>
      <c r="AC80" s="45"/>
      <c r="AD80" s="45"/>
      <c r="AF80" s="45"/>
      <c r="AJ80" s="45"/>
      <c r="AK80" s="45"/>
    </row>
    <row r="81" spans="1:37" ht="15.7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W81" s="45"/>
      <c r="X81" s="45"/>
      <c r="AB81" s="45"/>
      <c r="AC81" s="45"/>
      <c r="AD81" s="45"/>
      <c r="AF81" s="45"/>
      <c r="AJ81" s="45"/>
      <c r="AK81" s="45"/>
    </row>
    <row r="82" spans="23:37" ht="15.75">
      <c r="W82" s="45"/>
      <c r="X82" s="45"/>
      <c r="AB82" s="45"/>
      <c r="AC82" s="45"/>
      <c r="AD82" s="45"/>
      <c r="AF82" s="45"/>
      <c r="AJ82" s="45"/>
      <c r="AK82" s="45"/>
    </row>
    <row r="83" spans="1:37" ht="15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W83" s="45"/>
      <c r="X83" s="45"/>
      <c r="AB83" s="45"/>
      <c r="AC83" s="45"/>
      <c r="AD83" s="45"/>
      <c r="AF83" s="45"/>
      <c r="AJ83" s="45"/>
      <c r="AK83" s="45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Muke</dc:creator>
  <cp:keywords/>
  <dc:description/>
  <cp:lastModifiedBy>Beenzu MC. Chishala</cp:lastModifiedBy>
  <cp:lastPrinted>2010-05-11T08:55:25Z</cp:lastPrinted>
  <dcterms:created xsi:type="dcterms:W3CDTF">1998-04-08T14:35:48Z</dcterms:created>
  <dcterms:modified xsi:type="dcterms:W3CDTF">2017-01-05T07:43:34Z</dcterms:modified>
  <cp:category/>
  <cp:version/>
  <cp:contentType/>
  <cp:contentStatus/>
</cp:coreProperties>
</file>