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A!$A$2:$W$45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V35" i="10" l="1"/>
  <c r="U35" i="10"/>
  <c r="T35" i="10"/>
  <c r="S35" i="10"/>
  <c r="R35" i="10"/>
  <c r="Q35" i="10"/>
  <c r="P35" i="10"/>
  <c r="O35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36" i="10" s="1"/>
  <c r="J25" i="10"/>
  <c r="I25" i="10"/>
  <c r="H25" i="10"/>
  <c r="G25" i="10"/>
  <c r="F25" i="10"/>
  <c r="E25" i="10"/>
  <c r="D25" i="10"/>
  <c r="C25" i="10"/>
  <c r="C36" i="10" s="1"/>
  <c r="V19" i="10"/>
  <c r="U19" i="10"/>
  <c r="T19" i="10"/>
  <c r="S19" i="10"/>
  <c r="R19" i="10"/>
  <c r="Q19" i="10"/>
  <c r="P19" i="10"/>
  <c r="O19" i="10"/>
  <c r="N19" i="10"/>
  <c r="M19" i="10"/>
  <c r="L19" i="10"/>
  <c r="J19" i="10"/>
  <c r="I19" i="10"/>
  <c r="H19" i="10"/>
  <c r="G19" i="10"/>
  <c r="F19" i="10"/>
  <c r="E19" i="10"/>
  <c r="D19" i="10"/>
  <c r="C19" i="10"/>
  <c r="V14" i="10"/>
  <c r="U14" i="10"/>
  <c r="T14" i="10"/>
  <c r="S14" i="10"/>
  <c r="R14" i="10"/>
  <c r="Q14" i="10"/>
  <c r="P14" i="10"/>
  <c r="O14" i="10"/>
  <c r="N14" i="10"/>
  <c r="N36" i="10" s="1"/>
  <c r="M14" i="10"/>
  <c r="M36" i="10" s="1"/>
  <c r="L14" i="10"/>
  <c r="L36" i="10" s="1"/>
  <c r="K14" i="10"/>
  <c r="J14" i="10"/>
  <c r="J36" i="10" s="1"/>
  <c r="I14" i="10"/>
  <c r="I36" i="10" s="1"/>
  <c r="H14" i="10"/>
  <c r="H36" i="10" s="1"/>
  <c r="G14" i="10"/>
  <c r="G36" i="10" s="1"/>
  <c r="F14" i="10"/>
  <c r="F36" i="10" s="1"/>
  <c r="E14" i="10"/>
  <c r="E36" i="10" s="1"/>
  <c r="D14" i="10"/>
  <c r="D36" i="10" s="1"/>
  <c r="C14" i="10"/>
</calcChain>
</file>

<file path=xl/sharedStrings.xml><?xml version="1.0" encoding="utf-8"?>
<sst xmlns="http://schemas.openxmlformats.org/spreadsheetml/2006/main" count="174" uniqueCount="124">
  <si>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</si>
  <si>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</si>
  <si>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</si>
  <si>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</si>
  <si>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</si>
  <si>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</si>
  <si>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</si>
  <si>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</si>
  <si>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</si>
  <si>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</si>
  <si>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</si>
  <si>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</si>
  <si>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</si>
  <si>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</si>
  <si>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</si>
  <si>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</si>
  <si>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</si>
  <si>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</si>
  <si>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</si>
  <si>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</si>
  <si>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</si>
  <si>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</si>
  <si>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</si>
  <si>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</si>
  <si>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</si>
  <si>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</si>
  <si>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</si>
  <si>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</si>
  <si>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</si>
  <si>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</si>
  <si>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</si>
  <si>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</si>
  <si>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</si>
  <si>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</si>
  <si>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</si>
  <si>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</si>
  <si>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</si>
  <si>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</si>
  <si>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</si>
  <si>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</si>
  <si>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</si>
  <si>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</si>
  <si>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</si>
  <si>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</si>
  <si>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</si>
  <si>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</si>
  <si>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</si>
  <si>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</si>
  <si>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</si>
  <si>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</si>
  <si>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</si>
  <si>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</si>
  <si>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</si>
  <si>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</si>
  <si>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</si>
  <si>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</si>
  <si>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</si>
  <si>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</si>
  <si>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</si>
  <si>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</si>
  <si>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</si>
  <si>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</si>
  <si>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</si>
  <si>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</si>
  <si>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</si>
  <si>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</si>
  <si>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</si>
  <si>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</si>
  <si>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</si>
  <si>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</si>
  <si>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</si>
  <si>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</si>
  <si>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</si>
  <si>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</si>
  <si>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</si>
  <si>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</si>
  <si>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</si>
  <si>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</si>
  <si>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</si>
  <si>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</si>
  <si>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</si>
  <si>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</si>
  <si>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</si>
  <si>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</si>
  <si>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</si>
  <si>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</si>
  <si>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</si>
  <si>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</si>
  <si>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</si>
  <si>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</si>
  <si>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</si>
  <si>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</si>
  <si>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</si>
  <si>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</si>
  <si>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</si>
  <si>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</si>
  <si>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</si>
  <si>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</si>
  <si>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</si>
  <si>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</si>
  <si>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</si>
  <si>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</si>
  <si>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</si>
  <si>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</si>
  <si>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</si>
  <si>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</si>
  <si>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</si>
  <si>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</si>
  <si>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</si>
  <si>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</si>
  <si>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</si>
  <si>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</si>
  <si>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</si>
  <si>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</si>
  <si>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</si>
  <si>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</si>
  <si>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</si>
  <si>
    <t>Insider Loans</t>
  </si>
  <si>
    <t>Large Loans</t>
  </si>
  <si>
    <t>20 Largest Loans</t>
  </si>
  <si>
    <t>Single Currency Exposure</t>
  </si>
  <si>
    <t>Overrall Currency Exposure to Regulatory Capital</t>
  </si>
  <si>
    <t>K' 000</t>
  </si>
  <si>
    <t>Consolidated Balance Sheet - Building Societies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</si>
</sst>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N9986"/>
  <sheetViews>
    <sheetView showGridLines="0" tabSelected="1" topLeftCell="B1" zoomScaleNormal="100" zoomScaleSheetLayoutView="50" workbookViewId="0">
      <selection activeCell="H2" sqref="H2"/>
    </sheetView>
  </sheetViews>
  <sheetFormatPr defaultRowHeight="48" customHeight="1"/>
  <cols>
    <col min="1" max="1" width="39.44140625" style="53" customWidth="1"/>
    <col min="2" max="9" width="7.5546875" style="53" customWidth="1"/>
    <col min="10" max="13" width="8.88671875" style="53" customWidth="1"/>
    <col min="14" max="14" width="9.109375" style="53" customWidth="1"/>
    <col min="15" max="16384" width="8.88671875" style="53"/>
  </cols>
  <sheetData>
    <row r="1" spans="1:14" s="36" customFormat="1" ht="15.7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s="37" customFormat="1" ht="15.75"/>
    <row r="3" spans="1:14" s="37" customFormat="1" ht="15.75"/>
    <row r="4" spans="1:14" s="39" customFormat="1" ht="15.75" customHeight="1">
      <c r="A4" s="54" t="s">
        <v>122</v>
      </c>
      <c r="B4" s="57">
        <v>42005</v>
      </c>
      <c r="C4" s="57">
        <v>42036</v>
      </c>
      <c r="D4" s="57">
        <v>42064</v>
      </c>
      <c r="E4" s="57">
        <v>42095</v>
      </c>
      <c r="F4" s="57">
        <v>42125</v>
      </c>
      <c r="G4" s="57">
        <v>42156</v>
      </c>
      <c r="H4" s="57">
        <v>42186</v>
      </c>
      <c r="I4" s="57">
        <v>42217</v>
      </c>
      <c r="J4" s="57">
        <v>42248</v>
      </c>
      <c r="K4" s="57">
        <v>42278</v>
      </c>
      <c r="L4" s="57">
        <v>42309</v>
      </c>
      <c r="M4" s="57">
        <v>42339</v>
      </c>
      <c r="N4" s="38"/>
    </row>
    <row r="5" spans="1:14" s="39" customFormat="1" ht="15.75">
      <c r="A5" s="40" t="s">
        <v>52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8"/>
    </row>
    <row r="6" spans="1:14" s="50" customFormat="1" ht="15.75">
      <c r="A6" s="46" t="s">
        <v>53</v>
      </c>
      <c r="B6" s="47">
        <v>470.1</v>
      </c>
      <c r="C6" s="47">
        <v>496</v>
      </c>
      <c r="D6" s="47">
        <v>655</v>
      </c>
      <c r="E6" s="47">
        <v>567.4</v>
      </c>
      <c r="F6" s="47">
        <v>365.1</v>
      </c>
      <c r="G6" s="47">
        <v>412.76</v>
      </c>
      <c r="H6" s="47">
        <v>677.44</v>
      </c>
      <c r="I6" s="47">
        <v>397.8</v>
      </c>
      <c r="J6" s="48">
        <v>623.1</v>
      </c>
      <c r="K6" s="48">
        <v>469.6</v>
      </c>
      <c r="L6" s="48">
        <v>571</v>
      </c>
      <c r="M6" s="48">
        <v>660.5</v>
      </c>
      <c r="N6" s="49"/>
    </row>
    <row r="7" spans="1:14" s="45" customFormat="1" ht="15.75">
      <c r="A7" s="41" t="s">
        <v>54</v>
      </c>
      <c r="B7" s="42">
        <v>470.1</v>
      </c>
      <c r="C7" s="42">
        <v>496</v>
      </c>
      <c r="D7" s="42">
        <v>655</v>
      </c>
      <c r="E7" s="42">
        <v>567.4</v>
      </c>
      <c r="F7" s="42">
        <v>365.1</v>
      </c>
      <c r="G7" s="42">
        <v>412.76</v>
      </c>
      <c r="H7" s="42">
        <v>677.44</v>
      </c>
      <c r="I7" s="42">
        <v>397.8</v>
      </c>
      <c r="J7" s="43">
        <v>623.1</v>
      </c>
      <c r="K7" s="43">
        <v>469.6</v>
      </c>
      <c r="L7" s="43">
        <v>571</v>
      </c>
      <c r="M7" s="43">
        <v>660.5</v>
      </c>
      <c r="N7" s="44"/>
    </row>
    <row r="8" spans="1:14" s="45" customFormat="1" ht="15.75">
      <c r="A8" s="41" t="s">
        <v>55</v>
      </c>
      <c r="B8" s="42">
        <v>470.1</v>
      </c>
      <c r="C8" s="42">
        <v>496</v>
      </c>
      <c r="D8" s="42">
        <v>655</v>
      </c>
      <c r="E8" s="42">
        <v>567.4</v>
      </c>
      <c r="F8" s="42">
        <v>365.1</v>
      </c>
      <c r="G8" s="42">
        <v>412.76</v>
      </c>
      <c r="H8" s="42">
        <v>677.44</v>
      </c>
      <c r="I8" s="42">
        <v>397.8</v>
      </c>
      <c r="J8" s="43">
        <v>623.1</v>
      </c>
      <c r="K8" s="43">
        <v>469.6</v>
      </c>
      <c r="L8" s="43">
        <v>571</v>
      </c>
      <c r="M8" s="43">
        <v>660.5</v>
      </c>
      <c r="N8" s="44"/>
    </row>
    <row r="9" spans="1:14" s="45" customFormat="1" ht="15.75">
      <c r="A9" s="41" t="s">
        <v>56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3">
        <v>0</v>
      </c>
      <c r="K9" s="43">
        <v>0</v>
      </c>
      <c r="L9" s="43">
        <v>0</v>
      </c>
      <c r="M9" s="43">
        <v>0</v>
      </c>
      <c r="N9" s="44"/>
    </row>
    <row r="10" spans="1:14" s="45" customFormat="1" ht="15.75">
      <c r="A10" s="41" t="s">
        <v>57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3">
        <v>0</v>
      </c>
      <c r="K10" s="43">
        <v>0</v>
      </c>
      <c r="L10" s="43">
        <v>0</v>
      </c>
      <c r="M10" s="43">
        <v>0</v>
      </c>
      <c r="N10" s="44"/>
    </row>
    <row r="11" spans="1:14" s="50" customFormat="1" ht="15.75">
      <c r="A11" s="46" t="s">
        <v>58</v>
      </c>
      <c r="B11" s="47">
        <v>142526.26949999999</v>
      </c>
      <c r="C11" s="47">
        <v>123761.629</v>
      </c>
      <c r="D11" s="47">
        <v>119707.84</v>
      </c>
      <c r="E11" s="47">
        <v>102552.879</v>
      </c>
      <c r="F11" s="47">
        <v>103518.679</v>
      </c>
      <c r="G11" s="47">
        <v>94030.379000000001</v>
      </c>
      <c r="H11" s="47">
        <v>83624.778999999995</v>
      </c>
      <c r="I11" s="47">
        <v>77917.479000000007</v>
      </c>
      <c r="J11" s="48">
        <v>96718.129000000001</v>
      </c>
      <c r="K11" s="48">
        <v>94022.31</v>
      </c>
      <c r="L11" s="48">
        <v>104231.01300000001</v>
      </c>
      <c r="M11" s="48">
        <v>109696.2</v>
      </c>
      <c r="N11" s="49"/>
    </row>
    <row r="12" spans="1:14" s="45" customFormat="1" ht="15.75">
      <c r="A12" s="41" t="s">
        <v>59</v>
      </c>
      <c r="B12" s="42">
        <v>71527.269499999995</v>
      </c>
      <c r="C12" s="42">
        <v>87345.629000000001</v>
      </c>
      <c r="D12" s="42">
        <v>87429.84</v>
      </c>
      <c r="E12" s="42">
        <v>75524.879000000001</v>
      </c>
      <c r="F12" s="42">
        <v>82553.679000000004</v>
      </c>
      <c r="G12" s="42">
        <v>73989.379000000001</v>
      </c>
      <c r="H12" s="42">
        <v>63406.779000000002</v>
      </c>
      <c r="I12" s="42">
        <v>64855.478999999999</v>
      </c>
      <c r="J12" s="43">
        <v>80578.129000000001</v>
      </c>
      <c r="K12" s="43">
        <v>80963.31</v>
      </c>
      <c r="L12" s="43">
        <v>92489.013000000006</v>
      </c>
      <c r="M12" s="43">
        <v>91971.199999999997</v>
      </c>
      <c r="N12" s="44"/>
    </row>
    <row r="13" spans="1:14" s="45" customFormat="1" ht="15.75">
      <c r="A13" s="41" t="s">
        <v>60</v>
      </c>
      <c r="B13" s="42">
        <v>70999</v>
      </c>
      <c r="C13" s="42">
        <v>36416</v>
      </c>
      <c r="D13" s="42">
        <v>32278</v>
      </c>
      <c r="E13" s="42">
        <v>27028</v>
      </c>
      <c r="F13" s="42">
        <v>20965</v>
      </c>
      <c r="G13" s="42">
        <v>20041</v>
      </c>
      <c r="H13" s="42">
        <v>20218</v>
      </c>
      <c r="I13" s="42">
        <v>13062</v>
      </c>
      <c r="J13" s="43">
        <v>16140</v>
      </c>
      <c r="K13" s="43">
        <v>13059</v>
      </c>
      <c r="L13" s="43">
        <v>11742</v>
      </c>
      <c r="M13" s="43">
        <v>17725</v>
      </c>
      <c r="N13" s="44"/>
    </row>
    <row r="14" spans="1:14" s="45" customFormat="1" ht="15.75">
      <c r="A14" s="41" t="s">
        <v>61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3">
        <v>0</v>
      </c>
      <c r="K14" s="43">
        <v>0</v>
      </c>
      <c r="L14" s="43">
        <v>0</v>
      </c>
      <c r="M14" s="43">
        <v>0</v>
      </c>
      <c r="N14" s="44"/>
    </row>
    <row r="15" spans="1:14" s="50" customFormat="1" ht="15.75">
      <c r="A15" s="46" t="s">
        <v>62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>
        <v>0</v>
      </c>
      <c r="M15" s="48">
        <v>6226.6</v>
      </c>
      <c r="N15" s="49"/>
    </row>
    <row r="16" spans="1:14" s="45" customFormat="1" ht="15.75">
      <c r="A16" s="41" t="s">
        <v>63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43">
        <v>0</v>
      </c>
      <c r="L16" s="43">
        <v>0</v>
      </c>
      <c r="M16" s="43">
        <v>0</v>
      </c>
      <c r="N16" s="44"/>
    </row>
    <row r="17" spans="1:14" s="45" customFormat="1" ht="15.75">
      <c r="A17" s="41" t="s">
        <v>64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3">
        <v>0</v>
      </c>
      <c r="K17" s="43">
        <v>0</v>
      </c>
      <c r="L17" s="43">
        <v>0</v>
      </c>
      <c r="M17" s="43">
        <v>6226.6</v>
      </c>
      <c r="N17" s="44"/>
    </row>
    <row r="18" spans="1:14" s="50" customFormat="1" ht="15.75">
      <c r="A18" s="46" t="s">
        <v>65</v>
      </c>
      <c r="B18" s="47">
        <v>38409</v>
      </c>
      <c r="C18" s="47">
        <v>41125</v>
      </c>
      <c r="D18" s="47">
        <v>41125</v>
      </c>
      <c r="E18" s="47">
        <v>41125</v>
      </c>
      <c r="F18" s="47">
        <v>41125</v>
      </c>
      <c r="G18" s="47">
        <v>41125</v>
      </c>
      <c r="H18" s="47">
        <v>41125</v>
      </c>
      <c r="I18" s="47">
        <v>41125</v>
      </c>
      <c r="J18" s="48">
        <v>41125</v>
      </c>
      <c r="K18" s="48">
        <v>41125</v>
      </c>
      <c r="L18" s="48">
        <v>41125</v>
      </c>
      <c r="M18" s="48">
        <v>41125</v>
      </c>
      <c r="N18" s="49"/>
    </row>
    <row r="19" spans="1:14" s="45" customFormat="1" ht="15.75">
      <c r="A19" s="41" t="s">
        <v>66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3">
        <v>0</v>
      </c>
      <c r="K19" s="43">
        <v>0</v>
      </c>
      <c r="L19" s="43">
        <v>0</v>
      </c>
      <c r="M19" s="43">
        <v>0</v>
      </c>
      <c r="N19" s="44"/>
    </row>
    <row r="20" spans="1:14" s="45" customFormat="1" ht="15.75">
      <c r="A20" s="41" t="s">
        <v>67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3">
        <v>0</v>
      </c>
      <c r="K20" s="43">
        <v>0</v>
      </c>
      <c r="L20" s="43">
        <v>0</v>
      </c>
      <c r="M20" s="43">
        <v>0</v>
      </c>
      <c r="N20" s="44"/>
    </row>
    <row r="21" spans="1:14" s="45" customFormat="1" ht="15.75">
      <c r="A21" s="41" t="s">
        <v>68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3">
        <v>0</v>
      </c>
      <c r="K21" s="43">
        <v>0</v>
      </c>
      <c r="L21" s="43">
        <v>0</v>
      </c>
      <c r="M21" s="43">
        <v>0</v>
      </c>
      <c r="N21" s="44"/>
    </row>
    <row r="22" spans="1:14" s="45" customFormat="1" ht="15.75">
      <c r="A22" s="41" t="s">
        <v>69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3">
        <v>0</v>
      </c>
      <c r="K22" s="43">
        <v>0</v>
      </c>
      <c r="L22" s="43">
        <v>0</v>
      </c>
      <c r="M22" s="43">
        <v>0</v>
      </c>
      <c r="N22" s="44"/>
    </row>
    <row r="23" spans="1:14" s="45" customFormat="1" ht="15.75">
      <c r="A23" s="41" t="s">
        <v>70</v>
      </c>
      <c r="B23" s="42">
        <v>38409</v>
      </c>
      <c r="C23" s="42">
        <v>41125</v>
      </c>
      <c r="D23" s="42">
        <v>41125</v>
      </c>
      <c r="E23" s="42">
        <v>41125</v>
      </c>
      <c r="F23" s="42">
        <v>41125</v>
      </c>
      <c r="G23" s="42">
        <v>41125</v>
      </c>
      <c r="H23" s="42">
        <v>41125</v>
      </c>
      <c r="I23" s="42">
        <v>41125</v>
      </c>
      <c r="J23" s="43">
        <v>41125</v>
      </c>
      <c r="K23" s="43">
        <v>41125</v>
      </c>
      <c r="L23" s="43">
        <v>41125</v>
      </c>
      <c r="M23" s="43">
        <v>41125</v>
      </c>
      <c r="N23" s="44"/>
    </row>
    <row r="24" spans="1:14" s="50" customFormat="1" ht="15.75">
      <c r="A24" s="46" t="s">
        <v>71</v>
      </c>
      <c r="B24" s="47">
        <v>411530.60704500001</v>
      </c>
      <c r="C24" s="47">
        <v>432461.27439500001</v>
      </c>
      <c r="D24" s="47">
        <v>448626.19786000001</v>
      </c>
      <c r="E24" s="47">
        <v>458809.85243140004</v>
      </c>
      <c r="F24" s="47">
        <v>461333.55180319998</v>
      </c>
      <c r="G24" s="47">
        <v>477102.85761169996</v>
      </c>
      <c r="H24" s="47">
        <v>499020.46589450003</v>
      </c>
      <c r="I24" s="47">
        <v>508697.66970199998</v>
      </c>
      <c r="J24" s="48">
        <v>533221.59474009997</v>
      </c>
      <c r="K24" s="48">
        <v>539147.62728770997</v>
      </c>
      <c r="L24" s="48">
        <v>535347.37415840558</v>
      </c>
      <c r="M24" s="48">
        <v>550234.09359239298</v>
      </c>
      <c r="N24" s="49"/>
    </row>
    <row r="25" spans="1:14" s="45" customFormat="1" ht="15.75">
      <c r="A25" s="41" t="s">
        <v>72</v>
      </c>
      <c r="B25" s="42">
        <v>438870.20704499999</v>
      </c>
      <c r="C25" s="42">
        <v>460237.77439500001</v>
      </c>
      <c r="D25" s="42">
        <v>475932.79785999999</v>
      </c>
      <c r="E25" s="42">
        <v>489636.45243140002</v>
      </c>
      <c r="F25" s="42">
        <v>493445.25180319999</v>
      </c>
      <c r="G25" s="42">
        <v>510684.75761169998</v>
      </c>
      <c r="H25" s="42">
        <v>532865.5658945</v>
      </c>
      <c r="I25" s="42">
        <v>544164.06970200001</v>
      </c>
      <c r="J25" s="43">
        <v>568115.19474010007</v>
      </c>
      <c r="K25" s="43">
        <v>575522.42728771002</v>
      </c>
      <c r="L25" s="43">
        <v>573778.27415840561</v>
      </c>
      <c r="M25" s="43">
        <v>588959.69359239296</v>
      </c>
      <c r="N25" s="44"/>
    </row>
    <row r="26" spans="1:14" s="45" customFormat="1" ht="15.75">
      <c r="A26" s="41" t="s">
        <v>73</v>
      </c>
      <c r="B26" s="42">
        <v>149441</v>
      </c>
      <c r="C26" s="42">
        <v>152648</v>
      </c>
      <c r="D26" s="42">
        <v>156172</v>
      </c>
      <c r="E26" s="42">
        <v>157068</v>
      </c>
      <c r="F26" s="42">
        <v>158346</v>
      </c>
      <c r="G26" s="42">
        <v>161326</v>
      </c>
      <c r="H26" s="42">
        <v>164956</v>
      </c>
      <c r="I26" s="42">
        <v>169173</v>
      </c>
      <c r="J26" s="43">
        <v>170966</v>
      </c>
      <c r="K26" s="43">
        <v>171148</v>
      </c>
      <c r="L26" s="43">
        <v>172620</v>
      </c>
      <c r="M26" s="43">
        <v>176098</v>
      </c>
      <c r="N26" s="44"/>
    </row>
    <row r="27" spans="1:14" s="50" customFormat="1" ht="15.75">
      <c r="A27" s="46" t="s">
        <v>74</v>
      </c>
      <c r="B27" s="47">
        <v>289429.20704499999</v>
      </c>
      <c r="C27" s="47">
        <v>307589.77439500001</v>
      </c>
      <c r="D27" s="47">
        <v>319760.79785999999</v>
      </c>
      <c r="E27" s="47">
        <v>332568.45243140002</v>
      </c>
      <c r="F27" s="47">
        <v>335099.25180319999</v>
      </c>
      <c r="G27" s="47">
        <v>349358.75761169998</v>
      </c>
      <c r="H27" s="47">
        <v>367909.5658945</v>
      </c>
      <c r="I27" s="47">
        <v>374991.06970200001</v>
      </c>
      <c r="J27" s="48">
        <v>397149.19474010001</v>
      </c>
      <c r="K27" s="48">
        <v>404374.42728771002</v>
      </c>
      <c r="L27" s="48">
        <v>401158.27415840561</v>
      </c>
      <c r="M27" s="48">
        <v>412861.69359239301</v>
      </c>
      <c r="N27" s="49"/>
    </row>
    <row r="28" spans="1:14" s="45" customFormat="1" ht="15.75">
      <c r="A28" s="41" t="s">
        <v>75</v>
      </c>
      <c r="B28" s="42">
        <v>27339.599999999999</v>
      </c>
      <c r="C28" s="42">
        <v>27776.5</v>
      </c>
      <c r="D28" s="42">
        <v>27306.6</v>
      </c>
      <c r="E28" s="42">
        <v>30826.6</v>
      </c>
      <c r="F28" s="42">
        <v>32111.7</v>
      </c>
      <c r="G28" s="42">
        <v>33581.9</v>
      </c>
      <c r="H28" s="42">
        <v>33845.1</v>
      </c>
      <c r="I28" s="42">
        <v>35466.400000000001</v>
      </c>
      <c r="J28" s="43">
        <v>34893.599999999999</v>
      </c>
      <c r="K28" s="43">
        <v>36374.800000000003</v>
      </c>
      <c r="L28" s="43">
        <v>38430.9</v>
      </c>
      <c r="M28" s="43">
        <v>38725.599999999999</v>
      </c>
      <c r="N28" s="44"/>
    </row>
    <row r="29" spans="1:14" s="50" customFormat="1" ht="15.75">
      <c r="A29" s="46" t="s">
        <v>76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8">
        <v>0</v>
      </c>
      <c r="K29" s="48">
        <v>0</v>
      </c>
      <c r="L29" s="48">
        <v>0</v>
      </c>
      <c r="M29" s="48">
        <v>0</v>
      </c>
      <c r="N29" s="49"/>
    </row>
    <row r="30" spans="1:14" s="50" customFormat="1" ht="15.75">
      <c r="A30" s="46" t="s">
        <v>77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8">
        <v>0</v>
      </c>
      <c r="L30" s="48">
        <v>0</v>
      </c>
      <c r="M30" s="48">
        <v>0</v>
      </c>
      <c r="N30" s="49"/>
    </row>
    <row r="31" spans="1:14" s="50" customFormat="1" ht="15.75">
      <c r="A31" s="46" t="s">
        <v>78</v>
      </c>
      <c r="B31" s="47">
        <v>143964</v>
      </c>
      <c r="C31" s="47">
        <v>144267</v>
      </c>
      <c r="D31" s="47">
        <v>193800</v>
      </c>
      <c r="E31" s="47">
        <v>158292</v>
      </c>
      <c r="F31" s="47">
        <v>156901.4</v>
      </c>
      <c r="G31" s="47">
        <v>175418.4</v>
      </c>
      <c r="H31" s="47">
        <v>174225</v>
      </c>
      <c r="I31" s="47">
        <v>173077.4</v>
      </c>
      <c r="J31" s="48">
        <v>196086.3</v>
      </c>
      <c r="K31" s="48">
        <v>195521</v>
      </c>
      <c r="L31" s="48">
        <v>195332</v>
      </c>
      <c r="M31" s="48">
        <v>217930.7</v>
      </c>
      <c r="N31" s="49"/>
    </row>
    <row r="32" spans="1:14" s="50" customFormat="1" ht="15.75">
      <c r="A32" s="46" t="s">
        <v>79</v>
      </c>
      <c r="B32" s="47">
        <v>75521.3361</v>
      </c>
      <c r="C32" s="47">
        <v>72264.736099999995</v>
      </c>
      <c r="D32" s="47">
        <v>66895.399999999994</v>
      </c>
      <c r="E32" s="47">
        <v>50685.4</v>
      </c>
      <c r="F32" s="47">
        <v>57553.4</v>
      </c>
      <c r="G32" s="47">
        <v>57787.199999999997</v>
      </c>
      <c r="H32" s="47">
        <v>58742.6</v>
      </c>
      <c r="I32" s="47">
        <v>60488.4</v>
      </c>
      <c r="J32" s="48">
        <v>60562.9</v>
      </c>
      <c r="K32" s="48">
        <v>66566.100000000006</v>
      </c>
      <c r="L32" s="48">
        <v>65595.3</v>
      </c>
      <c r="M32" s="48">
        <v>71164.800000000003</v>
      </c>
      <c r="N32" s="49"/>
    </row>
    <row r="33" spans="1:14" s="45" customFormat="1" ht="15.75">
      <c r="A33" s="41" t="s">
        <v>80</v>
      </c>
      <c r="B33" s="42">
        <v>7796</v>
      </c>
      <c r="C33" s="42">
        <v>8369</v>
      </c>
      <c r="D33" s="42">
        <v>8205</v>
      </c>
      <c r="E33" s="42">
        <v>121</v>
      </c>
      <c r="F33" s="42">
        <v>90</v>
      </c>
      <c r="G33" s="42">
        <v>52</v>
      </c>
      <c r="H33" s="42">
        <v>125</v>
      </c>
      <c r="I33" s="42">
        <v>92</v>
      </c>
      <c r="J33" s="43">
        <v>131</v>
      </c>
      <c r="K33" s="43">
        <v>151</v>
      </c>
      <c r="L33" s="43">
        <v>125</v>
      </c>
      <c r="M33" s="43">
        <v>192</v>
      </c>
      <c r="N33" s="44"/>
    </row>
    <row r="34" spans="1:14" s="45" customFormat="1" ht="15.75">
      <c r="A34" s="41" t="s">
        <v>81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3">
        <v>0</v>
      </c>
      <c r="K34" s="43">
        <v>0</v>
      </c>
      <c r="L34" s="43">
        <v>0</v>
      </c>
      <c r="M34" s="43">
        <v>0</v>
      </c>
      <c r="N34" s="44"/>
    </row>
    <row r="35" spans="1:14" s="45" customFormat="1" ht="15.75">
      <c r="A35" s="41" t="s">
        <v>82</v>
      </c>
      <c r="B35" s="42">
        <v>313</v>
      </c>
      <c r="C35" s="42">
        <v>313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3">
        <v>0</v>
      </c>
      <c r="K35" s="43">
        <v>0</v>
      </c>
      <c r="L35" s="43">
        <v>0</v>
      </c>
      <c r="M35" s="43">
        <v>0</v>
      </c>
      <c r="N35" s="44"/>
    </row>
    <row r="36" spans="1:14" s="45" customFormat="1" ht="15.75">
      <c r="A36" s="41" t="s">
        <v>83</v>
      </c>
      <c r="B36" s="42">
        <v>7604.4</v>
      </c>
      <c r="C36" s="42">
        <v>7604.4</v>
      </c>
      <c r="D36" s="42">
        <v>7604.4</v>
      </c>
      <c r="E36" s="42">
        <v>7604.4</v>
      </c>
      <c r="F36" s="42">
        <v>7604.4</v>
      </c>
      <c r="G36" s="42">
        <v>7604.4</v>
      </c>
      <c r="H36" s="42">
        <v>7604.4</v>
      </c>
      <c r="I36" s="42">
        <v>7604.4</v>
      </c>
      <c r="J36" s="43">
        <v>7604.4</v>
      </c>
      <c r="K36" s="43">
        <v>7604.4</v>
      </c>
      <c r="L36" s="43">
        <v>7604</v>
      </c>
      <c r="M36" s="43">
        <v>7604.4</v>
      </c>
      <c r="N36" s="44"/>
    </row>
    <row r="37" spans="1:14" s="45" customFormat="1" ht="15.75">
      <c r="A37" s="41" t="s">
        <v>84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43">
        <v>0</v>
      </c>
      <c r="L37" s="43">
        <v>0</v>
      </c>
      <c r="M37" s="43">
        <v>0</v>
      </c>
      <c r="N37" s="44"/>
    </row>
    <row r="38" spans="1:14" s="45" customFormat="1" ht="15.75">
      <c r="A38" s="41" t="s">
        <v>85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3">
        <v>0</v>
      </c>
      <c r="K38" s="43">
        <v>0</v>
      </c>
      <c r="L38" s="43">
        <v>0</v>
      </c>
      <c r="M38" s="43">
        <v>0</v>
      </c>
      <c r="N38" s="44"/>
    </row>
    <row r="39" spans="1:14" s="45" customFormat="1" ht="15.75">
      <c r="A39" s="41" t="s">
        <v>86</v>
      </c>
      <c r="B39" s="42">
        <v>59807.936099999999</v>
      </c>
      <c r="C39" s="42">
        <v>55978.3361</v>
      </c>
      <c r="D39" s="42">
        <v>51086</v>
      </c>
      <c r="E39" s="42">
        <v>42960</v>
      </c>
      <c r="F39" s="42">
        <v>49859</v>
      </c>
      <c r="G39" s="42">
        <v>50130.8</v>
      </c>
      <c r="H39" s="42">
        <v>51013.2</v>
      </c>
      <c r="I39" s="42">
        <v>52792</v>
      </c>
      <c r="J39" s="43">
        <v>52827.5</v>
      </c>
      <c r="K39" s="43">
        <v>58810.7</v>
      </c>
      <c r="L39" s="43">
        <v>57866.3</v>
      </c>
      <c r="M39" s="43">
        <v>63368.4</v>
      </c>
      <c r="N39" s="44"/>
    </row>
    <row r="40" spans="1:14" s="50" customFormat="1" ht="15.75">
      <c r="A40" s="46" t="s">
        <v>0</v>
      </c>
      <c r="B40" s="47">
        <v>812421.31264500006</v>
      </c>
      <c r="C40" s="47">
        <v>814375.63949500001</v>
      </c>
      <c r="D40" s="47">
        <v>870809.43786000006</v>
      </c>
      <c r="E40" s="47">
        <v>812032.53143139998</v>
      </c>
      <c r="F40" s="47">
        <v>820797.13080320007</v>
      </c>
      <c r="G40" s="47">
        <v>845876.59661170002</v>
      </c>
      <c r="H40" s="47">
        <v>857415.28489450004</v>
      </c>
      <c r="I40" s="47">
        <v>861703.74870200001</v>
      </c>
      <c r="J40" s="48">
        <v>928337.02374009998</v>
      </c>
      <c r="K40" s="48">
        <v>936851.63728770998</v>
      </c>
      <c r="L40" s="48">
        <v>942201.68715840601</v>
      </c>
      <c r="M40" s="48">
        <v>997037.89359239303</v>
      </c>
      <c r="N40" s="49"/>
    </row>
    <row r="41" spans="1:14" s="50" customFormat="1" ht="15.75">
      <c r="A41" s="46" t="s">
        <v>87</v>
      </c>
      <c r="B41" s="47">
        <v>284537</v>
      </c>
      <c r="C41" s="47">
        <v>300702.87522056157</v>
      </c>
      <c r="D41" s="47">
        <v>308726.2</v>
      </c>
      <c r="E41" s="47">
        <v>296662.8</v>
      </c>
      <c r="F41" s="47">
        <v>304500.90000000002</v>
      </c>
      <c r="G41" s="47">
        <v>321477</v>
      </c>
      <c r="H41" s="47">
        <v>326827.5</v>
      </c>
      <c r="I41" s="47">
        <v>329228</v>
      </c>
      <c r="J41" s="48">
        <v>354338</v>
      </c>
      <c r="K41" s="48">
        <v>355552.4</v>
      </c>
      <c r="L41" s="48">
        <v>377695.5</v>
      </c>
      <c r="M41" s="48">
        <v>395393.6</v>
      </c>
      <c r="N41" s="49"/>
    </row>
    <row r="42" spans="1:14" s="45" customFormat="1" ht="15.75">
      <c r="A42" s="41" t="s">
        <v>88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3">
        <v>0</v>
      </c>
      <c r="K42" s="43">
        <v>0</v>
      </c>
      <c r="L42" s="43">
        <v>0</v>
      </c>
      <c r="M42" s="43">
        <v>0</v>
      </c>
      <c r="N42" s="44"/>
    </row>
    <row r="43" spans="1:14" s="45" customFormat="1" ht="15.75">
      <c r="A43" s="41" t="s">
        <v>89</v>
      </c>
      <c r="B43" s="42">
        <v>171267</v>
      </c>
      <c r="C43" s="42">
        <v>179062.10841399999</v>
      </c>
      <c r="D43" s="42">
        <v>182587</v>
      </c>
      <c r="E43" s="42">
        <v>170546</v>
      </c>
      <c r="F43" s="42">
        <v>170263</v>
      </c>
      <c r="G43" s="42">
        <v>172492</v>
      </c>
      <c r="H43" s="42">
        <v>173287</v>
      </c>
      <c r="I43" s="42">
        <v>170316</v>
      </c>
      <c r="J43" s="43">
        <v>196006</v>
      </c>
      <c r="K43" s="43">
        <v>185644</v>
      </c>
      <c r="L43" s="43">
        <v>188153.4</v>
      </c>
      <c r="M43" s="43">
        <v>193153.6</v>
      </c>
      <c r="N43" s="44"/>
    </row>
    <row r="44" spans="1:14" s="45" customFormat="1" ht="15.75">
      <c r="A44" s="41" t="s">
        <v>90</v>
      </c>
      <c r="B44" s="42">
        <v>113270</v>
      </c>
      <c r="C44" s="42">
        <v>121640.7668065616</v>
      </c>
      <c r="D44" s="42">
        <v>126139.2</v>
      </c>
      <c r="E44" s="42">
        <v>126116.8</v>
      </c>
      <c r="F44" s="42">
        <v>134237.9</v>
      </c>
      <c r="G44" s="42">
        <v>148985</v>
      </c>
      <c r="H44" s="42">
        <v>153540.5</v>
      </c>
      <c r="I44" s="42">
        <v>158912</v>
      </c>
      <c r="J44" s="43">
        <v>158332</v>
      </c>
      <c r="K44" s="43">
        <v>169908.4</v>
      </c>
      <c r="L44" s="43">
        <v>189542.1</v>
      </c>
      <c r="M44" s="43">
        <v>202240</v>
      </c>
      <c r="N44" s="44"/>
    </row>
    <row r="45" spans="1:14" s="50" customFormat="1" ht="15.75">
      <c r="A45" s="46" t="s">
        <v>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8">
        <v>0</v>
      </c>
      <c r="K45" s="48">
        <v>0</v>
      </c>
      <c r="L45" s="48">
        <v>0</v>
      </c>
      <c r="M45" s="48">
        <v>0</v>
      </c>
      <c r="N45" s="49"/>
    </row>
    <row r="46" spans="1:14" s="45" customFormat="1" ht="15.75">
      <c r="A46" s="41" t="s">
        <v>92</v>
      </c>
      <c r="B46" s="47">
        <v>0</v>
      </c>
      <c r="C46" s="47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3">
        <v>0</v>
      </c>
      <c r="K46" s="43">
        <v>0</v>
      </c>
      <c r="L46" s="43">
        <v>0</v>
      </c>
      <c r="M46" s="43">
        <v>0</v>
      </c>
      <c r="N46" s="44"/>
    </row>
    <row r="47" spans="1:14" s="45" customFormat="1" ht="15.75">
      <c r="A47" s="41" t="s">
        <v>86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3">
        <v>0</v>
      </c>
      <c r="K47" s="43">
        <v>0</v>
      </c>
      <c r="L47" s="43">
        <v>0</v>
      </c>
      <c r="M47" s="43">
        <v>0</v>
      </c>
      <c r="N47" s="44"/>
    </row>
    <row r="48" spans="1:14" s="50" customFormat="1" ht="15.75">
      <c r="A48" s="46" t="s">
        <v>93</v>
      </c>
      <c r="B48" s="47">
        <v>62780</v>
      </c>
      <c r="C48" s="47">
        <v>41836.9</v>
      </c>
      <c r="D48" s="47">
        <v>40143</v>
      </c>
      <c r="E48" s="47">
        <v>39833</v>
      </c>
      <c r="F48" s="47">
        <v>39308.400000000001</v>
      </c>
      <c r="G48" s="47">
        <v>38780.1</v>
      </c>
      <c r="H48" s="47">
        <v>38565.699999999997</v>
      </c>
      <c r="I48" s="47">
        <v>38581</v>
      </c>
      <c r="J48" s="48">
        <v>38939.800000000003</v>
      </c>
      <c r="K48" s="48">
        <v>38793</v>
      </c>
      <c r="L48" s="48">
        <v>37781.9</v>
      </c>
      <c r="M48" s="48">
        <v>37313.199999999997</v>
      </c>
      <c r="N48" s="49"/>
    </row>
    <row r="49" spans="1:14" s="45" customFormat="1" ht="15.75">
      <c r="A49" s="41" t="s">
        <v>59</v>
      </c>
      <c r="B49" s="42">
        <v>5863</v>
      </c>
      <c r="C49" s="42">
        <v>5419.9</v>
      </c>
      <c r="D49" s="42">
        <v>3976</v>
      </c>
      <c r="E49" s="42">
        <v>3916</v>
      </c>
      <c r="F49" s="42">
        <v>3891.4</v>
      </c>
      <c r="G49" s="42">
        <v>3957.1</v>
      </c>
      <c r="H49" s="42">
        <v>3992.7</v>
      </c>
      <c r="I49" s="42">
        <v>4258</v>
      </c>
      <c r="J49" s="43">
        <v>4866.8</v>
      </c>
      <c r="K49" s="43">
        <v>4970</v>
      </c>
      <c r="L49" s="43">
        <v>4458.8999999999996</v>
      </c>
      <c r="M49" s="43">
        <v>4584.2</v>
      </c>
      <c r="N49" s="44"/>
    </row>
    <row r="50" spans="1:14" s="45" customFormat="1" ht="15.75">
      <c r="A50" s="41" t="s">
        <v>94</v>
      </c>
      <c r="B50" s="42">
        <v>56917</v>
      </c>
      <c r="C50" s="42">
        <v>36417</v>
      </c>
      <c r="D50" s="42">
        <v>36167</v>
      </c>
      <c r="E50" s="42">
        <v>35917</v>
      </c>
      <c r="F50" s="42">
        <v>35417</v>
      </c>
      <c r="G50" s="42">
        <v>34823</v>
      </c>
      <c r="H50" s="42">
        <v>34573</v>
      </c>
      <c r="I50" s="42">
        <v>34323</v>
      </c>
      <c r="J50" s="43">
        <v>34073</v>
      </c>
      <c r="K50" s="43">
        <v>33823</v>
      </c>
      <c r="L50" s="43">
        <v>33323</v>
      </c>
      <c r="M50" s="43">
        <v>32729</v>
      </c>
      <c r="N50" s="44"/>
    </row>
    <row r="51" spans="1:14" s="45" customFormat="1" ht="15.75">
      <c r="A51" s="41" t="s">
        <v>95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3">
        <v>0</v>
      </c>
      <c r="K51" s="43">
        <v>0</v>
      </c>
      <c r="L51" s="43">
        <v>0</v>
      </c>
      <c r="M51" s="43">
        <v>0</v>
      </c>
      <c r="N51" s="44"/>
    </row>
    <row r="52" spans="1:14" s="50" customFormat="1" ht="15.75">
      <c r="A52" s="46" t="s">
        <v>96</v>
      </c>
      <c r="B52" s="47">
        <v>45366.400000000001</v>
      </c>
      <c r="C52" s="47">
        <v>48511.829615000002</v>
      </c>
      <c r="D52" s="47">
        <v>49590.1</v>
      </c>
      <c r="E52" s="47">
        <v>48679</v>
      </c>
      <c r="F52" s="47">
        <v>47539.4</v>
      </c>
      <c r="G52" s="47">
        <v>45621.2</v>
      </c>
      <c r="H52" s="47">
        <v>46163.8</v>
      </c>
      <c r="I52" s="47">
        <v>52036.3</v>
      </c>
      <c r="J52" s="48">
        <v>90899.4</v>
      </c>
      <c r="K52" s="48">
        <v>94337.3</v>
      </c>
      <c r="L52" s="48">
        <v>77739.399999999994</v>
      </c>
      <c r="M52" s="48">
        <v>85734.072</v>
      </c>
      <c r="N52" s="49"/>
    </row>
    <row r="53" spans="1:14" s="45" customFormat="1" ht="15.75">
      <c r="A53" s="41" t="s">
        <v>97</v>
      </c>
      <c r="B53" s="42">
        <v>35742.400000000001</v>
      </c>
      <c r="C53" s="42">
        <v>38399.829615000002</v>
      </c>
      <c r="D53" s="42">
        <v>38367.1</v>
      </c>
      <c r="E53" s="42">
        <v>37723</v>
      </c>
      <c r="F53" s="42">
        <v>36731.4</v>
      </c>
      <c r="G53" s="42">
        <v>36778.199999999997</v>
      </c>
      <c r="H53" s="42">
        <v>37131.800000000003</v>
      </c>
      <c r="I53" s="42">
        <v>41872.300000000003</v>
      </c>
      <c r="J53" s="43">
        <v>56295.4</v>
      </c>
      <c r="K53" s="43">
        <v>57822.1</v>
      </c>
      <c r="L53" s="43">
        <v>47294.9</v>
      </c>
      <c r="M53" s="43">
        <v>49621.9</v>
      </c>
      <c r="N53" s="44"/>
    </row>
    <row r="54" spans="1:14" s="45" customFormat="1" ht="15.75">
      <c r="A54" s="41" t="s">
        <v>98</v>
      </c>
      <c r="B54" s="42">
        <v>9624</v>
      </c>
      <c r="C54" s="42">
        <v>10112</v>
      </c>
      <c r="D54" s="42">
        <v>11223</v>
      </c>
      <c r="E54" s="42">
        <v>10956</v>
      </c>
      <c r="F54" s="42">
        <v>10808</v>
      </c>
      <c r="G54" s="42">
        <v>8843</v>
      </c>
      <c r="H54" s="42">
        <v>9032</v>
      </c>
      <c r="I54" s="42">
        <v>10164</v>
      </c>
      <c r="J54" s="43">
        <v>34604</v>
      </c>
      <c r="K54" s="43">
        <v>36515.199999999997</v>
      </c>
      <c r="L54" s="43">
        <v>30444.5</v>
      </c>
      <c r="M54" s="43">
        <v>36112.171999999999</v>
      </c>
      <c r="N54" s="44"/>
    </row>
    <row r="55" spans="1:14" s="50" customFormat="1" ht="15.75">
      <c r="A55" s="46" t="s">
        <v>76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8">
        <v>0</v>
      </c>
      <c r="K55" s="48">
        <v>0</v>
      </c>
      <c r="L55" s="48">
        <v>0</v>
      </c>
      <c r="M55" s="48">
        <v>0</v>
      </c>
      <c r="N55" s="49"/>
    </row>
    <row r="56" spans="1:14" s="50" customFormat="1" ht="15.75">
      <c r="A56" s="46" t="s">
        <v>77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8">
        <v>0</v>
      </c>
      <c r="K56" s="48">
        <v>0</v>
      </c>
      <c r="L56" s="48">
        <v>0</v>
      </c>
      <c r="M56" s="48">
        <v>0</v>
      </c>
      <c r="N56" s="49"/>
    </row>
    <row r="57" spans="1:14" s="50" customFormat="1" ht="15.75">
      <c r="A57" s="46" t="s">
        <v>99</v>
      </c>
      <c r="B57" s="47">
        <v>142429.79999999999</v>
      </c>
      <c r="C57" s="47">
        <v>142017</v>
      </c>
      <c r="D57" s="47">
        <v>143176.70000000001</v>
      </c>
      <c r="E57" s="47">
        <v>132096.4</v>
      </c>
      <c r="F57" s="47">
        <v>133268.79999999999</v>
      </c>
      <c r="G57" s="47">
        <v>130581.6</v>
      </c>
      <c r="H57" s="47">
        <v>138644.5</v>
      </c>
      <c r="I57" s="47">
        <v>136617.29999999999</v>
      </c>
      <c r="J57" s="48">
        <v>124599.5</v>
      </c>
      <c r="K57" s="48">
        <v>130342.5</v>
      </c>
      <c r="L57" s="48">
        <v>131121.9</v>
      </c>
      <c r="M57" s="48">
        <v>147886.79999999999</v>
      </c>
      <c r="N57" s="49"/>
    </row>
    <row r="58" spans="1:14" s="45" customFormat="1" ht="15.75">
      <c r="A58" s="41" t="s">
        <v>100</v>
      </c>
      <c r="B58" s="42">
        <v>2924</v>
      </c>
      <c r="C58" s="42">
        <v>2906</v>
      </c>
      <c r="D58" s="42">
        <v>3013</v>
      </c>
      <c r="E58" s="42">
        <v>3515.8</v>
      </c>
      <c r="F58" s="42">
        <v>4135</v>
      </c>
      <c r="G58" s="42">
        <v>3665.3</v>
      </c>
      <c r="H58" s="42">
        <v>3750</v>
      </c>
      <c r="I58" s="42">
        <v>3964.8</v>
      </c>
      <c r="J58" s="43">
        <v>4328.8</v>
      </c>
      <c r="K58" s="43">
        <v>4796</v>
      </c>
      <c r="L58" s="43">
        <v>5552.3</v>
      </c>
      <c r="M58" s="43">
        <v>5049.2</v>
      </c>
      <c r="N58" s="44"/>
    </row>
    <row r="59" spans="1:14" s="45" customFormat="1" ht="15.75">
      <c r="A59" s="41" t="s">
        <v>81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3">
        <v>0</v>
      </c>
      <c r="K59" s="43">
        <v>0</v>
      </c>
      <c r="L59" s="43">
        <v>0</v>
      </c>
      <c r="M59" s="43">
        <v>0</v>
      </c>
      <c r="N59" s="44"/>
    </row>
    <row r="60" spans="1:14" s="45" customFormat="1" ht="15.75">
      <c r="A60" s="41" t="s">
        <v>84</v>
      </c>
      <c r="B60" s="42">
        <v>11557</v>
      </c>
      <c r="C60" s="42">
        <v>11557</v>
      </c>
      <c r="D60" s="42">
        <v>13908.5</v>
      </c>
      <c r="E60" s="42">
        <v>13908.5</v>
      </c>
      <c r="F60" s="42">
        <v>10436.5</v>
      </c>
      <c r="G60" s="42">
        <v>10436.5</v>
      </c>
      <c r="H60" s="42">
        <v>2923.5</v>
      </c>
      <c r="I60" s="42">
        <v>10436.5</v>
      </c>
      <c r="J60" s="43">
        <v>10436.5</v>
      </c>
      <c r="K60" s="43">
        <v>10436.5</v>
      </c>
      <c r="L60" s="43">
        <v>10436.6</v>
      </c>
      <c r="M60" s="43">
        <v>10436.6</v>
      </c>
      <c r="N60" s="44"/>
    </row>
    <row r="61" spans="1:14" s="45" customFormat="1" ht="15.75">
      <c r="A61" s="41" t="s">
        <v>101</v>
      </c>
      <c r="B61" s="42">
        <v>526.79999999999995</v>
      </c>
      <c r="C61" s="42">
        <v>439</v>
      </c>
      <c r="D61" s="42">
        <v>351</v>
      </c>
      <c r="E61" s="42">
        <v>263</v>
      </c>
      <c r="F61" s="42">
        <v>175.6</v>
      </c>
      <c r="G61" s="42">
        <v>0</v>
      </c>
      <c r="H61" s="42">
        <v>0</v>
      </c>
      <c r="I61" s="42">
        <v>0</v>
      </c>
      <c r="J61" s="43">
        <v>0</v>
      </c>
      <c r="K61" s="43">
        <v>0</v>
      </c>
      <c r="L61" s="43">
        <v>0</v>
      </c>
      <c r="M61" s="43">
        <v>0</v>
      </c>
      <c r="N61" s="44"/>
    </row>
    <row r="62" spans="1:14" s="45" customFormat="1" ht="15.75">
      <c r="A62" s="41" t="s">
        <v>102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3">
        <v>0</v>
      </c>
      <c r="K62" s="43">
        <v>0</v>
      </c>
      <c r="L62" s="43">
        <v>0</v>
      </c>
      <c r="M62" s="43">
        <v>0</v>
      </c>
      <c r="N62" s="44"/>
    </row>
    <row r="63" spans="1:14" s="45" customFormat="1" ht="15.75">
      <c r="A63" s="41" t="s">
        <v>103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3">
        <v>0</v>
      </c>
      <c r="K63" s="43">
        <v>0</v>
      </c>
      <c r="L63" s="43">
        <v>0</v>
      </c>
      <c r="M63" s="43">
        <v>0</v>
      </c>
      <c r="N63" s="44"/>
    </row>
    <row r="64" spans="1:14" s="45" customFormat="1" ht="15.75">
      <c r="A64" s="41" t="s">
        <v>86</v>
      </c>
      <c r="B64" s="42">
        <v>127422</v>
      </c>
      <c r="C64" s="42">
        <v>127115</v>
      </c>
      <c r="D64" s="42">
        <v>125904.2</v>
      </c>
      <c r="E64" s="42">
        <v>114409.1</v>
      </c>
      <c r="F64" s="42">
        <v>118521.7</v>
      </c>
      <c r="G64" s="42">
        <v>116479.8</v>
      </c>
      <c r="H64" s="42">
        <v>12686</v>
      </c>
      <c r="I64" s="42">
        <v>122216</v>
      </c>
      <c r="J64" s="43">
        <v>109834.2</v>
      </c>
      <c r="K64" s="43">
        <v>115110</v>
      </c>
      <c r="L64" s="43">
        <v>115133</v>
      </c>
      <c r="M64" s="43">
        <v>132401</v>
      </c>
      <c r="N64" s="44"/>
    </row>
    <row r="65" spans="1:14" s="50" customFormat="1" ht="15.75">
      <c r="A65" s="46" t="s">
        <v>104</v>
      </c>
      <c r="B65" s="47">
        <v>8837.4239999999991</v>
      </c>
      <c r="C65" s="47">
        <v>3305</v>
      </c>
      <c r="D65" s="47">
        <v>3322</v>
      </c>
      <c r="E65" s="47">
        <v>3329</v>
      </c>
      <c r="F65" s="47">
        <v>0</v>
      </c>
      <c r="G65" s="47">
        <v>0</v>
      </c>
      <c r="H65" s="47">
        <v>0</v>
      </c>
      <c r="I65" s="47">
        <v>0</v>
      </c>
      <c r="J65" s="48">
        <v>0</v>
      </c>
      <c r="K65" s="48">
        <v>0</v>
      </c>
      <c r="L65" s="48">
        <v>0</v>
      </c>
      <c r="M65" s="48">
        <v>0</v>
      </c>
      <c r="N65" s="49"/>
    </row>
    <row r="66" spans="1:14" s="45" customFormat="1" ht="15.75">
      <c r="A66" s="41" t="s">
        <v>105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3">
        <v>0</v>
      </c>
      <c r="K66" s="43">
        <v>0</v>
      </c>
      <c r="L66" s="43">
        <v>0</v>
      </c>
      <c r="M66" s="43">
        <v>0</v>
      </c>
      <c r="N66" s="44"/>
    </row>
    <row r="67" spans="1:14" s="45" customFormat="1" ht="15.75">
      <c r="A67" s="41" t="s">
        <v>106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3">
        <v>0</v>
      </c>
      <c r="K67" s="43">
        <v>0</v>
      </c>
      <c r="L67" s="43">
        <v>0</v>
      </c>
      <c r="M67" s="43">
        <v>0</v>
      </c>
      <c r="N67" s="44"/>
    </row>
    <row r="68" spans="1:14" s="45" customFormat="1" ht="15.75">
      <c r="A68" s="41" t="s">
        <v>107</v>
      </c>
      <c r="B68" s="42">
        <v>5497.424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3">
        <v>0</v>
      </c>
      <c r="K68" s="43">
        <v>0</v>
      </c>
      <c r="L68" s="43">
        <v>0</v>
      </c>
      <c r="M68" s="43">
        <v>0</v>
      </c>
      <c r="N68" s="44"/>
    </row>
    <row r="69" spans="1:14" s="45" customFormat="1" ht="15.75">
      <c r="A69" s="41" t="s">
        <v>108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3">
        <v>0</v>
      </c>
      <c r="K69" s="43">
        <v>0</v>
      </c>
      <c r="L69" s="43">
        <v>0</v>
      </c>
      <c r="M69" s="43">
        <v>0</v>
      </c>
      <c r="N69" s="44"/>
    </row>
    <row r="70" spans="1:14" s="45" customFormat="1" ht="15.75">
      <c r="A70" s="41" t="s">
        <v>86</v>
      </c>
      <c r="B70" s="42">
        <v>3340</v>
      </c>
      <c r="C70" s="42">
        <v>3305</v>
      </c>
      <c r="D70" s="42">
        <v>3322</v>
      </c>
      <c r="E70" s="42">
        <v>3329</v>
      </c>
      <c r="F70" s="42">
        <v>0</v>
      </c>
      <c r="G70" s="42">
        <v>0</v>
      </c>
      <c r="H70" s="42">
        <v>0</v>
      </c>
      <c r="I70" s="42">
        <v>0</v>
      </c>
      <c r="J70" s="43">
        <v>0</v>
      </c>
      <c r="K70" s="43">
        <v>0</v>
      </c>
      <c r="L70" s="43">
        <v>0</v>
      </c>
      <c r="M70" s="43">
        <v>0</v>
      </c>
      <c r="N70" s="44"/>
    </row>
    <row r="71" spans="1:14" s="50" customFormat="1" ht="15.75">
      <c r="A71" s="46" t="s">
        <v>109</v>
      </c>
      <c r="B71" s="47">
        <v>268470.18</v>
      </c>
      <c r="C71" s="47">
        <v>278006.59999999998</v>
      </c>
      <c r="D71" s="47">
        <v>325851.95</v>
      </c>
      <c r="E71" s="47">
        <v>291432.16499999998</v>
      </c>
      <c r="F71" s="47">
        <v>296179.58</v>
      </c>
      <c r="G71" s="47">
        <v>309415.7</v>
      </c>
      <c r="H71" s="47">
        <v>307213.34999999998</v>
      </c>
      <c r="I71" s="47">
        <v>305241.2</v>
      </c>
      <c r="J71" s="48">
        <v>319560.05</v>
      </c>
      <c r="K71" s="48">
        <v>317825.446</v>
      </c>
      <c r="L71" s="48">
        <v>317863.777</v>
      </c>
      <c r="M71" s="48">
        <v>330709.21999999997</v>
      </c>
      <c r="N71" s="49"/>
    </row>
    <row r="72" spans="1:14" s="45" customFormat="1" ht="15.75">
      <c r="A72" s="41" t="s">
        <v>110</v>
      </c>
      <c r="B72" s="42">
        <v>4113</v>
      </c>
      <c r="C72" s="42">
        <v>4113</v>
      </c>
      <c r="D72" s="42">
        <v>4113</v>
      </c>
      <c r="E72" s="42">
        <v>4113</v>
      </c>
      <c r="F72" s="42">
        <v>4113</v>
      </c>
      <c r="G72" s="42">
        <v>4113</v>
      </c>
      <c r="H72" s="42">
        <v>4113</v>
      </c>
      <c r="I72" s="42">
        <v>4113</v>
      </c>
      <c r="J72" s="43">
        <v>4113</v>
      </c>
      <c r="K72" s="43">
        <v>4113</v>
      </c>
      <c r="L72" s="43">
        <v>4113</v>
      </c>
      <c r="M72" s="43">
        <v>4113</v>
      </c>
      <c r="N72" s="44"/>
    </row>
    <row r="73" spans="1:14" s="45" customFormat="1" ht="15.75">
      <c r="A73" s="41" t="s">
        <v>111</v>
      </c>
      <c r="B73" s="42">
        <v>289324.83999999997</v>
      </c>
      <c r="C73" s="42">
        <v>297747</v>
      </c>
      <c r="D73" s="42">
        <v>298795</v>
      </c>
      <c r="E73" s="42">
        <v>298795</v>
      </c>
      <c r="F73" s="42">
        <v>298795</v>
      </c>
      <c r="G73" s="42">
        <v>298795</v>
      </c>
      <c r="H73" s="42">
        <v>298795</v>
      </c>
      <c r="I73" s="42">
        <v>298796</v>
      </c>
      <c r="J73" s="43">
        <v>298796</v>
      </c>
      <c r="K73" s="43">
        <v>298797</v>
      </c>
      <c r="L73" s="43">
        <v>298797</v>
      </c>
      <c r="M73" s="43">
        <v>298797.8</v>
      </c>
      <c r="N73" s="44"/>
    </row>
    <row r="74" spans="1:14" s="45" customFormat="1" ht="15.75">
      <c r="A74" s="41" t="s">
        <v>112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3">
        <v>0</v>
      </c>
      <c r="K74" s="43">
        <v>0</v>
      </c>
      <c r="L74" s="43">
        <v>0</v>
      </c>
      <c r="M74" s="43">
        <v>0</v>
      </c>
      <c r="N74" s="44"/>
    </row>
    <row r="75" spans="1:14" s="45" customFormat="1" ht="15.75">
      <c r="A75" s="41" t="s">
        <v>113</v>
      </c>
      <c r="B75" s="42">
        <v>-53164.66</v>
      </c>
      <c r="C75" s="42">
        <v>-56475.4</v>
      </c>
      <c r="D75" s="42">
        <v>-51255.05</v>
      </c>
      <c r="E75" s="42">
        <v>-50241.834999999999</v>
      </c>
      <c r="F75" s="42">
        <v>-45494.42</v>
      </c>
      <c r="G75" s="42">
        <v>-32120.3</v>
      </c>
      <c r="H75" s="42">
        <v>-33424.65</v>
      </c>
      <c r="I75" s="42">
        <v>-35414.800000000003</v>
      </c>
      <c r="J75" s="43">
        <v>-21072.95</v>
      </c>
      <c r="K75" s="43">
        <v>-22053.554</v>
      </c>
      <c r="L75" s="43">
        <v>-21373.222999999998</v>
      </c>
      <c r="M75" s="43">
        <v>-7801.5800000000017</v>
      </c>
      <c r="N75" s="44"/>
    </row>
    <row r="76" spans="1:14" s="45" customFormat="1" ht="15.75">
      <c r="A76" s="41" t="s">
        <v>114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3">
        <v>0</v>
      </c>
      <c r="K76" s="43">
        <v>0</v>
      </c>
      <c r="L76" s="43">
        <v>0</v>
      </c>
      <c r="M76" s="43">
        <v>0</v>
      </c>
      <c r="N76" s="44"/>
    </row>
    <row r="77" spans="1:14" s="45" customFormat="1" ht="15.75">
      <c r="A77" s="41" t="s">
        <v>115</v>
      </c>
      <c r="B77" s="42">
        <v>19802</v>
      </c>
      <c r="C77" s="42">
        <v>19802</v>
      </c>
      <c r="D77" s="42">
        <v>61379</v>
      </c>
      <c r="E77" s="42">
        <v>26028</v>
      </c>
      <c r="F77" s="42">
        <v>26028</v>
      </c>
      <c r="G77" s="42">
        <v>26028</v>
      </c>
      <c r="H77" s="42">
        <v>26028</v>
      </c>
      <c r="I77" s="42">
        <v>26028</v>
      </c>
      <c r="J77" s="43">
        <v>26028</v>
      </c>
      <c r="K77" s="43">
        <v>26028</v>
      </c>
      <c r="L77" s="43">
        <v>26028</v>
      </c>
      <c r="M77" s="43">
        <v>26028</v>
      </c>
      <c r="N77" s="44"/>
    </row>
    <row r="78" spans="1:14" s="45" customFormat="1" ht="15.75">
      <c r="A78" s="41" t="s">
        <v>1</v>
      </c>
      <c r="B78" s="42">
        <v>8395</v>
      </c>
      <c r="C78" s="42">
        <v>12820</v>
      </c>
      <c r="D78" s="42">
        <v>12820</v>
      </c>
      <c r="E78" s="42">
        <v>12738</v>
      </c>
      <c r="F78" s="42">
        <v>12738</v>
      </c>
      <c r="G78" s="42">
        <v>12600</v>
      </c>
      <c r="H78" s="42">
        <v>11702</v>
      </c>
      <c r="I78" s="42">
        <v>11719</v>
      </c>
      <c r="J78" s="43">
        <v>11696</v>
      </c>
      <c r="K78" s="43">
        <v>10941</v>
      </c>
      <c r="L78" s="43">
        <v>10299</v>
      </c>
      <c r="M78" s="43">
        <v>9572</v>
      </c>
      <c r="N78" s="44"/>
    </row>
    <row r="79" spans="1:14" s="50" customFormat="1" ht="15.75">
      <c r="A79" s="46" t="s">
        <v>116</v>
      </c>
      <c r="B79" s="47">
        <v>812420.804</v>
      </c>
      <c r="C79" s="47">
        <v>814380.20483556204</v>
      </c>
      <c r="D79" s="47">
        <v>870809.95</v>
      </c>
      <c r="E79" s="47">
        <v>812032.36499999999</v>
      </c>
      <c r="F79" s="47">
        <v>820797.08</v>
      </c>
      <c r="G79" s="47">
        <v>845875.6</v>
      </c>
      <c r="H79" s="47">
        <v>857414.85</v>
      </c>
      <c r="I79" s="47">
        <v>861703.8</v>
      </c>
      <c r="J79" s="48">
        <v>928336.75</v>
      </c>
      <c r="K79" s="48">
        <v>936850.64599999995</v>
      </c>
      <c r="L79" s="48">
        <v>942202.47699999996</v>
      </c>
      <c r="M79" s="48">
        <v>997036.89199999999</v>
      </c>
      <c r="N79" s="49"/>
    </row>
    <row r="80" spans="1:14" s="45" customFormat="1" ht="15.75">
      <c r="A80" s="37"/>
      <c r="B80" s="51"/>
      <c r="C80" s="51"/>
      <c r="D80" s="51"/>
      <c r="E80" s="51"/>
      <c r="F80" s="51"/>
      <c r="G80" s="51"/>
      <c r="H80" s="51"/>
      <c r="I80" s="51"/>
      <c r="J80" s="52"/>
      <c r="K80" s="52"/>
      <c r="L80" s="52"/>
      <c r="M80" s="52"/>
    </row>
    <row r="81" spans="1:13" s="37" customFormat="1" ht="35.1" customHeight="1">
      <c r="A81" s="5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 s="37" customFormat="1" ht="35.1" customHeight="1">
      <c r="E82" s="51"/>
      <c r="F82" s="51"/>
      <c r="G82" s="51"/>
      <c r="H82" s="51"/>
      <c r="I82" s="51"/>
      <c r="J82" s="51"/>
      <c r="K82" s="51"/>
      <c r="L82" s="51"/>
      <c r="M82" s="51"/>
    </row>
    <row r="83" spans="1:13" s="37" customFormat="1" ht="35.1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s="37" customFormat="1" ht="35.1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3" s="37" customFormat="1" ht="35.1" customHeight="1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1:13" s="37" customFormat="1" ht="35.1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3" s="37" customFormat="1" ht="35.1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 s="37" customFormat="1" ht="35.1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3" s="37" customFormat="1" ht="35.1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1:13" s="37" customFormat="1" ht="35.1" customHeight="1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13" s="37" customFormat="1" ht="35.1" customHeight="1">
      <c r="A91" s="37" t="s">
        <v>117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1:13" s="37" customFormat="1" ht="35.1" customHeight="1">
      <c r="A92" s="37" t="s">
        <v>118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</row>
    <row r="93" spans="1:13" s="37" customFormat="1" ht="35.1" customHeight="1">
      <c r="A93" s="37" t="s">
        <v>119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37" customFormat="1" ht="35.1" customHeight="1">
      <c r="A94" s="37" t="s">
        <v>120</v>
      </c>
      <c r="B94" s="37">
        <v>75417</v>
      </c>
      <c r="C94" s="51">
        <v>75417</v>
      </c>
      <c r="D94" s="51">
        <v>71817</v>
      </c>
      <c r="E94" s="51">
        <v>33092</v>
      </c>
      <c r="F94" s="51"/>
      <c r="G94" s="51"/>
      <c r="H94" s="51"/>
      <c r="I94" s="51"/>
      <c r="J94" s="51"/>
      <c r="K94" s="51"/>
      <c r="L94" s="51"/>
      <c r="M94" s="51"/>
    </row>
    <row r="95" spans="1:13" s="37" customFormat="1" ht="35.1" customHeight="1">
      <c r="A95" s="37" t="s">
        <v>121</v>
      </c>
      <c r="B95" s="37">
        <v>75417</v>
      </c>
      <c r="C95" s="51">
        <v>75417</v>
      </c>
      <c r="D95" s="51">
        <v>71817</v>
      </c>
      <c r="E95" s="51">
        <v>33092</v>
      </c>
      <c r="F95" s="51"/>
      <c r="G95" s="51"/>
      <c r="H95" s="51"/>
      <c r="I95" s="51"/>
      <c r="J95" s="51"/>
      <c r="K95" s="51"/>
      <c r="L95" s="51"/>
      <c r="M95" s="51"/>
    </row>
    <row r="96" spans="1:13" s="37" customFormat="1" ht="35.1" customHeight="1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3:13" s="37" customFormat="1" ht="35.1" customHeight="1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3:13" s="37" customFormat="1" ht="35.1" customHeight="1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</row>
    <row r="99" spans="3:13" s="37" customFormat="1" ht="35.1" customHeight="1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</row>
    <row r="100" spans="3:13" s="37" customFormat="1" ht="35.1" customHeight="1"/>
    <row r="101" spans="3:13" s="37" customFormat="1" ht="35.1" customHeight="1"/>
    <row r="102" spans="3:13" s="37" customFormat="1" ht="35.1" customHeight="1"/>
    <row r="103" spans="3:13" s="37" customFormat="1" ht="48.95" customHeight="1"/>
    <row r="104" spans="3:13" s="37" customFormat="1" ht="48.95" customHeight="1"/>
    <row r="105" spans="3:13" s="37" customFormat="1" ht="48.95" customHeight="1"/>
    <row r="106" spans="3:13" s="37" customFormat="1" ht="48.95" customHeight="1"/>
    <row r="107" spans="3:13" s="37" customFormat="1" ht="48.95" customHeight="1"/>
    <row r="108" spans="3:13" s="37" customFormat="1" ht="48.95" customHeight="1"/>
    <row r="109" spans="3:13" s="37" customFormat="1" ht="48.95" customHeight="1"/>
    <row r="110" spans="3:13" s="37" customFormat="1" ht="48.95" customHeight="1"/>
    <row r="111" spans="3:13" s="37" customFormat="1" ht="48.95" customHeight="1"/>
    <row r="112" spans="3:13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13">
    <mergeCell ref="A1:N1"/>
    <mergeCell ref="G4:G5"/>
    <mergeCell ref="H4:H5"/>
    <mergeCell ref="I4:I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2016-02-15T10:01:45Z</dcterms:modified>
</cp:coreProperties>
</file>