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September 2013\"/>
    </mc:Choice>
  </mc:AlternateContent>
  <bookViews>
    <workbookView xWindow="120" yWindow="105" windowWidth="15180" windowHeight="10620"/>
  </bookViews>
  <sheets>
    <sheet name="C" sheetId="2" r:id="rId1"/>
  </sheets>
  <definedNames>
    <definedName name="_xlnm.Print_Area" localSheetId="0">'C'!$A$1:$L$74</definedName>
  </definedNames>
  <calcPr calcId="152511"/>
</workbook>
</file>

<file path=xl/calcChain.xml><?xml version="1.0" encoding="utf-8"?>
<calcChain xmlns="http://schemas.openxmlformats.org/spreadsheetml/2006/main">
  <c r="L74" i="2" l="1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</calcChain>
</file>

<file path=xl/sharedStrings.xml><?xml version="1.0" encoding="utf-8"?>
<sst xmlns="http://schemas.openxmlformats.org/spreadsheetml/2006/main" count="72" uniqueCount="70">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</sst>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8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0.7109375" style="13" customWidth="1"/>
    <col min="2" max="5" width="9.7109375" style="13" customWidth="1"/>
    <col min="6" max="6" width="11" style="13" customWidth="1"/>
    <col min="7" max="7" width="10" style="13" customWidth="1"/>
    <col min="8" max="8" width="11" style="13" customWidth="1"/>
    <col min="9" max="9" width="11.140625" style="13" customWidth="1"/>
    <col min="10" max="10" width="11.7109375" style="13" customWidth="1"/>
    <col min="11" max="11" width="3.28515625" style="13" customWidth="1"/>
    <col min="12" max="12" width="13" style="13" customWidth="1"/>
    <col min="13" max="16384" width="9.140625" style="13"/>
  </cols>
  <sheetData>
    <row r="1" spans="1:12" s="1" customFormat="1" ht="15.75" customHeight="1" x14ac:dyDescent="0.25">
      <c r="B1" s="18" t="s">
        <v>1</v>
      </c>
      <c r="C1" s="19"/>
      <c r="D1" s="19"/>
      <c r="E1" s="19"/>
      <c r="F1" s="19"/>
      <c r="G1" s="22"/>
      <c r="H1" s="18"/>
      <c r="I1" s="19"/>
      <c r="J1" s="19"/>
      <c r="K1" s="18"/>
      <c r="L1" s="19"/>
    </row>
    <row r="2" spans="1:12" s="2" customFormat="1" x14ac:dyDescent="0.25"/>
    <row r="3" spans="1:12" s="2" customFormat="1" x14ac:dyDescent="0.25"/>
    <row r="4" spans="1:12" s="3" customFormat="1" ht="15.75" customHeight="1" x14ac:dyDescent="0.25">
      <c r="A4" s="2"/>
      <c r="B4" s="20">
        <v>41275</v>
      </c>
      <c r="C4" s="20">
        <v>41306</v>
      </c>
      <c r="D4" s="20">
        <v>41334</v>
      </c>
      <c r="E4" s="20">
        <v>41365</v>
      </c>
      <c r="F4" s="20">
        <v>41395</v>
      </c>
      <c r="G4" s="20">
        <v>41426</v>
      </c>
      <c r="H4" s="20">
        <v>41456</v>
      </c>
      <c r="I4" s="20">
        <v>41487</v>
      </c>
      <c r="J4" s="20">
        <v>41518</v>
      </c>
      <c r="K4" s="20"/>
      <c r="L4" s="21" t="s">
        <v>2</v>
      </c>
    </row>
    <row r="5" spans="1:12" s="3" customFormat="1" x14ac:dyDescent="0.25">
      <c r="A5" s="4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2" customFormat="1" ht="31.5" x14ac:dyDescent="0.25">
      <c r="A6" s="9" t="s">
        <v>6</v>
      </c>
      <c r="B6" s="14">
        <v>2137.2867500000002</v>
      </c>
      <c r="C6" s="14">
        <v>2579.864</v>
      </c>
      <c r="D6" s="14">
        <v>3215</v>
      </c>
      <c r="E6" s="14">
        <v>2006.4389999999999</v>
      </c>
      <c r="F6" s="14">
        <v>5722</v>
      </c>
      <c r="G6" s="14">
        <v>3494</v>
      </c>
      <c r="H6" s="14">
        <v>2486</v>
      </c>
      <c r="I6" s="14">
        <v>2616.125</v>
      </c>
      <c r="J6" s="10">
        <v>2577.098</v>
      </c>
      <c r="K6" s="11"/>
      <c r="L6" s="10">
        <f t="shared" ref="L6:L37" si="0">SUM(B6:J6)</f>
        <v>26833.812749999997</v>
      </c>
    </row>
    <row r="7" spans="1:12" s="8" customFormat="1" x14ac:dyDescent="0.25">
      <c r="A7" s="5" t="s">
        <v>7</v>
      </c>
      <c r="B7" s="15">
        <v>1702.732</v>
      </c>
      <c r="C7" s="15">
        <v>1722.056</v>
      </c>
      <c r="D7" s="15">
        <v>1890</v>
      </c>
      <c r="E7" s="15">
        <v>1537.134</v>
      </c>
      <c r="F7" s="15">
        <v>1403</v>
      </c>
      <c r="G7" s="15">
        <v>1429</v>
      </c>
      <c r="H7" s="15">
        <v>1316</v>
      </c>
      <c r="I7" s="15">
        <v>1470.874</v>
      </c>
      <c r="J7" s="6">
        <v>1421.1759999999999</v>
      </c>
      <c r="K7" s="7"/>
      <c r="L7" s="6">
        <f t="shared" si="0"/>
        <v>13891.972</v>
      </c>
    </row>
    <row r="8" spans="1:12" s="8" customFormat="1" x14ac:dyDescent="0.25">
      <c r="A8" s="5" t="s">
        <v>8</v>
      </c>
      <c r="B8" s="15">
        <v>195.48833999999999</v>
      </c>
      <c r="C8" s="15">
        <v>857.80799999999999</v>
      </c>
      <c r="D8" s="15">
        <v>966</v>
      </c>
      <c r="E8" s="15">
        <v>259.72133000000002</v>
      </c>
      <c r="F8" s="15">
        <v>832</v>
      </c>
      <c r="G8" s="15">
        <v>711</v>
      </c>
      <c r="H8" s="15">
        <v>169</v>
      </c>
      <c r="I8" s="15">
        <v>297.02496000000002</v>
      </c>
      <c r="J8" s="6">
        <v>396.95800000000003</v>
      </c>
      <c r="K8" s="7"/>
      <c r="L8" s="6">
        <f t="shared" si="0"/>
        <v>4685.0006299999995</v>
      </c>
    </row>
    <row r="9" spans="1:12" s="8" customFormat="1" x14ac:dyDescent="0.25">
      <c r="A9" s="5" t="s">
        <v>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6">
        <v>0</v>
      </c>
      <c r="K9" s="7"/>
      <c r="L9" s="6">
        <f t="shared" si="0"/>
        <v>0</v>
      </c>
    </row>
    <row r="10" spans="1:12" s="8" customFormat="1" x14ac:dyDescent="0.25">
      <c r="A10" s="5" t="s">
        <v>10</v>
      </c>
      <c r="B10" s="15">
        <v>239.06641000000002</v>
      </c>
      <c r="C10" s="15">
        <v>0</v>
      </c>
      <c r="D10" s="15">
        <v>359</v>
      </c>
      <c r="E10" s="15">
        <v>209.58367000000001</v>
      </c>
      <c r="F10" s="15">
        <v>3487</v>
      </c>
      <c r="G10" s="15">
        <v>1354</v>
      </c>
      <c r="H10" s="15">
        <v>1001</v>
      </c>
      <c r="I10" s="15">
        <v>848.22604000000001</v>
      </c>
      <c r="J10" s="6">
        <v>758.96400000000006</v>
      </c>
      <c r="K10" s="7"/>
      <c r="L10" s="6">
        <f t="shared" si="0"/>
        <v>8256.8401200000008</v>
      </c>
    </row>
    <row r="11" spans="1:12" s="8" customFormat="1" x14ac:dyDescent="0.25">
      <c r="A11" s="5" t="s">
        <v>11</v>
      </c>
      <c r="B11" s="15">
        <v>0</v>
      </c>
      <c r="C11" s="15">
        <v>0</v>
      </c>
      <c r="D11" s="15">
        <v>0</v>
      </c>
      <c r="E11" s="15">
        <v>68</v>
      </c>
      <c r="F11" s="15">
        <v>62</v>
      </c>
      <c r="G11" s="15">
        <v>90</v>
      </c>
      <c r="H11" s="15">
        <v>82</v>
      </c>
      <c r="I11" s="15">
        <v>43</v>
      </c>
      <c r="J11" s="6">
        <v>32</v>
      </c>
      <c r="K11" s="7"/>
      <c r="L11" s="6">
        <f t="shared" si="0"/>
        <v>377</v>
      </c>
    </row>
    <row r="12" spans="1:12" s="8" customFormat="1" x14ac:dyDescent="0.25">
      <c r="A12" s="5" t="s">
        <v>12</v>
      </c>
      <c r="B12" s="15">
        <v>0</v>
      </c>
      <c r="C12" s="15">
        <v>0</v>
      </c>
      <c r="D12" s="15">
        <v>0</v>
      </c>
      <c r="E12" s="15">
        <v>68</v>
      </c>
      <c r="F12" s="15">
        <v>62</v>
      </c>
      <c r="G12" s="15">
        <v>90</v>
      </c>
      <c r="H12" s="15">
        <v>82</v>
      </c>
      <c r="I12" s="15">
        <v>43</v>
      </c>
      <c r="J12" s="6">
        <v>32</v>
      </c>
      <c r="K12" s="7"/>
      <c r="L12" s="6">
        <f t="shared" si="0"/>
        <v>377</v>
      </c>
    </row>
    <row r="13" spans="1:12" s="8" customFormat="1" x14ac:dyDescent="0.25">
      <c r="A13" s="5" t="s">
        <v>13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6">
        <v>0</v>
      </c>
      <c r="K13" s="7"/>
      <c r="L13" s="6">
        <f t="shared" si="0"/>
        <v>0</v>
      </c>
    </row>
    <row r="14" spans="1:12" s="8" customFormat="1" x14ac:dyDescent="0.25">
      <c r="A14" s="5" t="s">
        <v>14</v>
      </c>
      <c r="B14" s="15">
        <v>222</v>
      </c>
      <c r="C14" s="15">
        <v>147</v>
      </c>
      <c r="D14" s="15">
        <v>226</v>
      </c>
      <c r="E14" s="15">
        <v>78</v>
      </c>
      <c r="F14" s="15">
        <v>79</v>
      </c>
      <c r="G14" s="15">
        <v>90</v>
      </c>
      <c r="H14" s="15">
        <v>81</v>
      </c>
      <c r="I14" s="15">
        <v>229</v>
      </c>
      <c r="J14" s="6">
        <v>123</v>
      </c>
      <c r="K14" s="7"/>
      <c r="L14" s="6">
        <f t="shared" si="0"/>
        <v>1275</v>
      </c>
    </row>
    <row r="15" spans="1:12" s="8" customFormat="1" x14ac:dyDescent="0.25">
      <c r="A15" s="5" t="s">
        <v>15</v>
      </c>
      <c r="B15" s="15">
        <v>222</v>
      </c>
      <c r="C15" s="15">
        <v>147</v>
      </c>
      <c r="D15" s="15">
        <v>226</v>
      </c>
      <c r="E15" s="15">
        <v>78</v>
      </c>
      <c r="F15" s="15">
        <v>79</v>
      </c>
      <c r="G15" s="15">
        <v>90</v>
      </c>
      <c r="H15" s="15">
        <v>81</v>
      </c>
      <c r="I15" s="15">
        <v>229</v>
      </c>
      <c r="J15" s="6">
        <v>123</v>
      </c>
      <c r="K15" s="7"/>
      <c r="L15" s="6">
        <f t="shared" si="0"/>
        <v>1275</v>
      </c>
    </row>
    <row r="16" spans="1:12" s="8" customFormat="1" x14ac:dyDescent="0.25">
      <c r="A16" s="5" t="s">
        <v>16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6">
        <v>0</v>
      </c>
      <c r="K16" s="7"/>
      <c r="L16" s="6">
        <f t="shared" si="0"/>
        <v>0</v>
      </c>
    </row>
    <row r="17" spans="1:12" s="8" customFormat="1" x14ac:dyDescent="0.25">
      <c r="A17" s="5" t="s">
        <v>17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6">
        <v>0</v>
      </c>
      <c r="K17" s="7"/>
      <c r="L17" s="6">
        <f t="shared" si="0"/>
        <v>0</v>
      </c>
    </row>
    <row r="18" spans="1:12" s="8" customFormat="1" x14ac:dyDescent="0.25">
      <c r="A18" s="5" t="s">
        <v>18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6">
        <v>0</v>
      </c>
      <c r="K18" s="7"/>
      <c r="L18" s="6">
        <f t="shared" si="0"/>
        <v>0</v>
      </c>
    </row>
    <row r="19" spans="1:12" s="8" customFormat="1" x14ac:dyDescent="0.25">
      <c r="A19" s="5" t="s">
        <v>19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6">
        <v>0</v>
      </c>
      <c r="K19" s="7"/>
      <c r="L19" s="6">
        <f t="shared" si="0"/>
        <v>0</v>
      </c>
    </row>
    <row r="20" spans="1:12" s="8" customFormat="1" x14ac:dyDescent="0.25">
      <c r="A20" s="5" t="s">
        <v>20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6">
        <v>0</v>
      </c>
      <c r="K20" s="7"/>
      <c r="L20" s="6">
        <f t="shared" si="0"/>
        <v>0</v>
      </c>
    </row>
    <row r="21" spans="1:12" s="8" customFormat="1" x14ac:dyDescent="0.25">
      <c r="A21" s="5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6">
        <v>0</v>
      </c>
      <c r="K21" s="7"/>
      <c r="L21" s="6">
        <f t="shared" si="0"/>
        <v>0</v>
      </c>
    </row>
    <row r="22" spans="1:12" s="8" customFormat="1" x14ac:dyDescent="0.25">
      <c r="A22" s="5" t="s">
        <v>22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6">
        <v>0</v>
      </c>
      <c r="K22" s="7"/>
      <c r="L22" s="6">
        <f t="shared" si="0"/>
        <v>0</v>
      </c>
    </row>
    <row r="23" spans="1:12" s="8" customFormat="1" x14ac:dyDescent="0.25">
      <c r="A23" s="5" t="s">
        <v>23</v>
      </c>
      <c r="B23" s="15">
        <v>1.6719999999999999</v>
      </c>
      <c r="C23" s="15">
        <v>1.5089999999999999</v>
      </c>
      <c r="D23" s="15">
        <v>2</v>
      </c>
      <c r="E23" s="15">
        <v>0.89900000000000002</v>
      </c>
      <c r="F23" s="15">
        <v>2</v>
      </c>
      <c r="G23" s="15">
        <v>2</v>
      </c>
      <c r="H23" s="15">
        <v>3</v>
      </c>
      <c r="I23" s="15">
        <v>1.1279999999999999</v>
      </c>
      <c r="J23" s="6">
        <v>0.88300000000000001</v>
      </c>
      <c r="K23" s="7"/>
      <c r="L23" s="6">
        <f t="shared" si="0"/>
        <v>15.091000000000001</v>
      </c>
    </row>
    <row r="24" spans="1:12" s="8" customFormat="1" x14ac:dyDescent="0.25">
      <c r="A24" s="5" t="s">
        <v>24</v>
      </c>
      <c r="B24" s="15">
        <v>2845</v>
      </c>
      <c r="C24" s="15">
        <v>2830</v>
      </c>
      <c r="D24" s="15">
        <v>2821</v>
      </c>
      <c r="E24" s="15">
        <v>2822</v>
      </c>
      <c r="F24" s="15">
        <v>2414</v>
      </c>
      <c r="G24" s="15">
        <v>1077</v>
      </c>
      <c r="H24" s="15">
        <v>2932</v>
      </c>
      <c r="I24" s="15">
        <v>2269</v>
      </c>
      <c r="J24" s="6">
        <v>2163</v>
      </c>
      <c r="K24" s="7"/>
      <c r="L24" s="6">
        <f t="shared" si="0"/>
        <v>22173</v>
      </c>
    </row>
    <row r="25" spans="1:12" s="12" customFormat="1" x14ac:dyDescent="0.25">
      <c r="A25" s="9" t="s">
        <v>25</v>
      </c>
      <c r="B25" s="14">
        <v>5205.9587499999998</v>
      </c>
      <c r="C25" s="14">
        <v>5558.3729999999996</v>
      </c>
      <c r="D25" s="14">
        <v>6264</v>
      </c>
      <c r="E25" s="14">
        <v>4975.3379999999997</v>
      </c>
      <c r="F25" s="14">
        <v>8279</v>
      </c>
      <c r="G25" s="14">
        <v>4753</v>
      </c>
      <c r="H25" s="14">
        <v>5584</v>
      </c>
      <c r="I25" s="14">
        <v>5158.2529999999997</v>
      </c>
      <c r="J25" s="10">
        <v>4895.9809999999998</v>
      </c>
      <c r="K25" s="11"/>
      <c r="L25" s="10">
        <f t="shared" si="0"/>
        <v>50673.903749999998</v>
      </c>
    </row>
    <row r="26" spans="1:12" s="8" customFormat="1" x14ac:dyDescent="0.25">
      <c r="A26" s="5" t="s">
        <v>26</v>
      </c>
      <c r="B26" s="15">
        <v>0</v>
      </c>
      <c r="C26" s="15">
        <v>0</v>
      </c>
      <c r="D26" s="15">
        <v>901</v>
      </c>
      <c r="E26" s="15">
        <v>982.19600000000003</v>
      </c>
      <c r="F26" s="15">
        <v>1290</v>
      </c>
      <c r="G26" s="15">
        <v>98</v>
      </c>
      <c r="H26" s="15">
        <v>975</v>
      </c>
      <c r="I26" s="15">
        <v>1485.3746799999999</v>
      </c>
      <c r="J26" s="6">
        <v>1274.5216399999999</v>
      </c>
      <c r="K26" s="7"/>
      <c r="L26" s="6">
        <f t="shared" si="0"/>
        <v>7006.0923199999997</v>
      </c>
    </row>
    <row r="27" spans="1:12" s="8" customFormat="1" x14ac:dyDescent="0.25">
      <c r="A27" s="5" t="s">
        <v>27</v>
      </c>
      <c r="B27" s="15">
        <v>834.14400000000001</v>
      </c>
      <c r="C27" s="15">
        <v>796.01499999999999</v>
      </c>
      <c r="D27" s="15">
        <v>163</v>
      </c>
      <c r="E27" s="15">
        <v>0</v>
      </c>
      <c r="F27" s="15">
        <v>0</v>
      </c>
      <c r="G27" s="15">
        <v>0</v>
      </c>
      <c r="H27" s="15">
        <v>137</v>
      </c>
      <c r="I27" s="15">
        <v>204.73849000000001</v>
      </c>
      <c r="J27" s="6">
        <v>135.08354</v>
      </c>
      <c r="K27" s="7"/>
      <c r="L27" s="6">
        <f t="shared" si="0"/>
        <v>2269.9810300000004</v>
      </c>
    </row>
    <row r="28" spans="1:12" s="8" customFormat="1" x14ac:dyDescent="0.25">
      <c r="A28" s="5" t="s">
        <v>28</v>
      </c>
      <c r="B28" s="15">
        <v>107.961</v>
      </c>
      <c r="C28" s="15">
        <v>103.83199999999999</v>
      </c>
      <c r="D28" s="15">
        <v>0</v>
      </c>
      <c r="E28" s="15">
        <v>608.99800000000005</v>
      </c>
      <c r="F28" s="15">
        <v>889</v>
      </c>
      <c r="G28" s="15">
        <v>82</v>
      </c>
      <c r="H28" s="15">
        <v>531</v>
      </c>
      <c r="I28" s="15">
        <v>897.44173999999998</v>
      </c>
      <c r="J28" s="6">
        <v>846.20100000000002</v>
      </c>
      <c r="K28" s="7"/>
      <c r="L28" s="6">
        <f t="shared" si="0"/>
        <v>4066.4337400000004</v>
      </c>
    </row>
    <row r="29" spans="1:12" s="8" customFormat="1" x14ac:dyDescent="0.25">
      <c r="A29" s="5" t="s">
        <v>29</v>
      </c>
      <c r="B29" s="15">
        <v>0</v>
      </c>
      <c r="C29" s="15">
        <v>0</v>
      </c>
      <c r="D29" s="15">
        <v>96</v>
      </c>
      <c r="E29" s="15">
        <v>143.19800000000001</v>
      </c>
      <c r="F29" s="15">
        <v>153</v>
      </c>
      <c r="G29" s="15">
        <v>-213</v>
      </c>
      <c r="H29" s="15">
        <v>21</v>
      </c>
      <c r="I29" s="15">
        <v>15.308450000000001</v>
      </c>
      <c r="J29" s="6">
        <v>16.237099999999998</v>
      </c>
      <c r="K29" s="7"/>
      <c r="L29" s="6">
        <f t="shared" si="0"/>
        <v>231.74354999999997</v>
      </c>
    </row>
    <row r="30" spans="1:12" s="8" customFormat="1" x14ac:dyDescent="0.25">
      <c r="A30" s="5" t="s">
        <v>30</v>
      </c>
      <c r="B30" s="15">
        <v>17.183</v>
      </c>
      <c r="C30" s="15">
        <v>26.183</v>
      </c>
      <c r="D30" s="15">
        <v>136</v>
      </c>
      <c r="E30" s="15">
        <v>34</v>
      </c>
      <c r="F30" s="15">
        <v>34</v>
      </c>
      <c r="G30" s="15">
        <v>43</v>
      </c>
      <c r="H30" s="15">
        <v>35</v>
      </c>
      <c r="I30" s="15">
        <v>35</v>
      </c>
      <c r="J30" s="6">
        <v>35</v>
      </c>
      <c r="K30" s="7"/>
      <c r="L30" s="6">
        <f t="shared" si="0"/>
        <v>395.36599999999999</v>
      </c>
    </row>
    <row r="31" spans="1:12" s="8" customFormat="1" x14ac:dyDescent="0.25">
      <c r="A31" s="5" t="s">
        <v>31</v>
      </c>
      <c r="B31" s="15">
        <v>20</v>
      </c>
      <c r="C31" s="15">
        <v>32</v>
      </c>
      <c r="D31" s="15">
        <v>506</v>
      </c>
      <c r="E31" s="15">
        <v>196</v>
      </c>
      <c r="F31" s="15">
        <v>214</v>
      </c>
      <c r="G31" s="15">
        <v>186</v>
      </c>
      <c r="H31" s="15">
        <v>251</v>
      </c>
      <c r="I31" s="15">
        <v>332.88599999999997</v>
      </c>
      <c r="J31" s="6">
        <v>242</v>
      </c>
      <c r="K31" s="7"/>
      <c r="L31" s="6">
        <f t="shared" si="0"/>
        <v>1979.886</v>
      </c>
    </row>
    <row r="32" spans="1:12" s="8" customFormat="1" x14ac:dyDescent="0.25">
      <c r="A32" s="5" t="s">
        <v>32</v>
      </c>
      <c r="B32" s="15">
        <v>689</v>
      </c>
      <c r="C32" s="15">
        <v>634</v>
      </c>
      <c r="D32" s="15">
        <v>38</v>
      </c>
      <c r="E32" s="15">
        <v>60</v>
      </c>
      <c r="F32" s="15">
        <v>69</v>
      </c>
      <c r="G32" s="15">
        <v>70</v>
      </c>
      <c r="H32" s="15">
        <v>72</v>
      </c>
      <c r="I32" s="15">
        <v>69</v>
      </c>
      <c r="J32" s="6">
        <v>48</v>
      </c>
      <c r="K32" s="7"/>
      <c r="L32" s="6">
        <f t="shared" si="0"/>
        <v>1749</v>
      </c>
    </row>
    <row r="33" spans="1:12" s="8" customFormat="1" x14ac:dyDescent="0.25">
      <c r="A33" s="5" t="s">
        <v>33</v>
      </c>
      <c r="B33" s="15">
        <v>78</v>
      </c>
      <c r="C33" s="15">
        <v>57</v>
      </c>
      <c r="D33" s="15">
        <v>139</v>
      </c>
      <c r="E33" s="15">
        <v>134</v>
      </c>
      <c r="F33" s="15">
        <v>143</v>
      </c>
      <c r="G33" s="15">
        <v>114</v>
      </c>
      <c r="H33" s="15">
        <v>134</v>
      </c>
      <c r="I33" s="15">
        <v>222.886</v>
      </c>
      <c r="J33" s="6">
        <v>109</v>
      </c>
      <c r="K33" s="7"/>
      <c r="L33" s="6">
        <f t="shared" si="0"/>
        <v>1130.886</v>
      </c>
    </row>
    <row r="34" spans="1:12" s="8" customFormat="1" x14ac:dyDescent="0.25">
      <c r="A34" s="5" t="s">
        <v>3</v>
      </c>
      <c r="B34" s="15">
        <v>131</v>
      </c>
      <c r="C34" s="15">
        <v>119</v>
      </c>
      <c r="D34" s="15">
        <v>329</v>
      </c>
      <c r="E34" s="15">
        <v>2</v>
      </c>
      <c r="F34" s="15">
        <v>2</v>
      </c>
      <c r="G34" s="15">
        <v>2</v>
      </c>
      <c r="H34" s="15">
        <v>45</v>
      </c>
      <c r="I34" s="15">
        <v>41</v>
      </c>
      <c r="J34" s="6">
        <v>85</v>
      </c>
      <c r="K34" s="7"/>
      <c r="L34" s="6">
        <f t="shared" si="0"/>
        <v>756</v>
      </c>
    </row>
    <row r="35" spans="1:12" s="8" customFormat="1" x14ac:dyDescent="0.25">
      <c r="A35" s="5" t="s">
        <v>34</v>
      </c>
      <c r="B35" s="15">
        <v>480</v>
      </c>
      <c r="C35" s="15">
        <v>458</v>
      </c>
      <c r="D35" s="15">
        <v>226</v>
      </c>
      <c r="E35" s="15">
        <v>266.89999999999998</v>
      </c>
      <c r="F35" s="15">
        <v>220</v>
      </c>
      <c r="G35" s="15">
        <v>192</v>
      </c>
      <c r="H35" s="15">
        <v>145</v>
      </c>
      <c r="I35" s="15">
        <v>105</v>
      </c>
      <c r="J35" s="6">
        <v>167</v>
      </c>
      <c r="K35" s="7"/>
      <c r="L35" s="6">
        <f t="shared" si="0"/>
        <v>2259.9</v>
      </c>
    </row>
    <row r="36" spans="1:12" s="8" customFormat="1" x14ac:dyDescent="0.25">
      <c r="A36" s="5" t="s">
        <v>35</v>
      </c>
      <c r="B36" s="15">
        <v>156</v>
      </c>
      <c r="C36" s="15">
        <v>189</v>
      </c>
      <c r="D36" s="15">
        <v>226</v>
      </c>
      <c r="E36" s="15">
        <v>217</v>
      </c>
      <c r="F36" s="15">
        <v>220</v>
      </c>
      <c r="G36" s="15">
        <v>192</v>
      </c>
      <c r="H36" s="15">
        <v>145</v>
      </c>
      <c r="I36" s="15">
        <v>105</v>
      </c>
      <c r="J36" s="6">
        <v>167</v>
      </c>
      <c r="K36" s="7"/>
      <c r="L36" s="6">
        <f t="shared" si="0"/>
        <v>1617</v>
      </c>
    </row>
    <row r="37" spans="1:12" s="8" customFormat="1" x14ac:dyDescent="0.25">
      <c r="A37" s="5" t="s">
        <v>36</v>
      </c>
      <c r="B37" s="15">
        <v>156</v>
      </c>
      <c r="C37" s="15">
        <v>189</v>
      </c>
      <c r="D37" s="15">
        <v>89</v>
      </c>
      <c r="E37" s="15">
        <v>78</v>
      </c>
      <c r="F37" s="15">
        <v>81</v>
      </c>
      <c r="G37" s="15">
        <v>83</v>
      </c>
      <c r="H37" s="15">
        <v>72</v>
      </c>
      <c r="I37" s="15">
        <v>-9</v>
      </c>
      <c r="J37" s="6">
        <v>70</v>
      </c>
      <c r="K37" s="7"/>
      <c r="L37" s="6">
        <f t="shared" si="0"/>
        <v>809</v>
      </c>
    </row>
    <row r="38" spans="1:12" s="8" customFormat="1" x14ac:dyDescent="0.25">
      <c r="A38" s="5" t="s">
        <v>37</v>
      </c>
      <c r="B38" s="15">
        <v>55</v>
      </c>
      <c r="C38" s="15">
        <v>75</v>
      </c>
      <c r="D38" s="15">
        <v>137</v>
      </c>
      <c r="E38" s="15">
        <v>139</v>
      </c>
      <c r="F38" s="15">
        <v>139</v>
      </c>
      <c r="G38" s="15">
        <v>109</v>
      </c>
      <c r="H38" s="15">
        <v>73</v>
      </c>
      <c r="I38" s="15">
        <v>114</v>
      </c>
      <c r="J38" s="6">
        <v>97</v>
      </c>
      <c r="K38" s="7"/>
      <c r="L38" s="6">
        <f t="shared" ref="L38:L74" si="1">SUM(B38:J38)</f>
        <v>938</v>
      </c>
    </row>
    <row r="39" spans="1:12" s="8" customFormat="1" x14ac:dyDescent="0.25">
      <c r="A39" s="5" t="s">
        <v>38</v>
      </c>
      <c r="B39" s="15">
        <v>101</v>
      </c>
      <c r="C39" s="15">
        <v>114</v>
      </c>
      <c r="D39" s="15">
        <v>0</v>
      </c>
      <c r="E39" s="15">
        <v>49.9</v>
      </c>
      <c r="F39" s="15">
        <v>0</v>
      </c>
      <c r="G39" s="15">
        <v>0</v>
      </c>
      <c r="H39" s="15">
        <v>0</v>
      </c>
      <c r="I39" s="15">
        <v>0</v>
      </c>
      <c r="J39" s="6">
        <v>0</v>
      </c>
      <c r="K39" s="7"/>
      <c r="L39" s="6">
        <f t="shared" si="1"/>
        <v>264.89999999999998</v>
      </c>
    </row>
    <row r="40" spans="1:12" s="8" customFormat="1" x14ac:dyDescent="0.25">
      <c r="A40" s="5" t="s">
        <v>39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6">
        <v>0</v>
      </c>
      <c r="K40" s="7"/>
      <c r="L40" s="6">
        <f t="shared" si="1"/>
        <v>0</v>
      </c>
    </row>
    <row r="41" spans="1:12" s="8" customFormat="1" x14ac:dyDescent="0.25">
      <c r="A41" s="5" t="s">
        <v>40</v>
      </c>
      <c r="B41" s="15">
        <v>0</v>
      </c>
      <c r="C41" s="15">
        <v>0</v>
      </c>
      <c r="D41" s="15">
        <v>0</v>
      </c>
      <c r="E41" s="15">
        <v>49.9</v>
      </c>
      <c r="F41" s="15">
        <v>0</v>
      </c>
      <c r="G41" s="15">
        <v>0</v>
      </c>
      <c r="H41" s="15">
        <v>0</v>
      </c>
      <c r="I41" s="15">
        <v>0</v>
      </c>
      <c r="J41" s="6">
        <v>0</v>
      </c>
      <c r="K41" s="7"/>
      <c r="L41" s="6">
        <f t="shared" si="1"/>
        <v>49.9</v>
      </c>
    </row>
    <row r="42" spans="1:12" s="8" customFormat="1" x14ac:dyDescent="0.25">
      <c r="A42" s="5" t="s">
        <v>5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6">
        <v>0</v>
      </c>
      <c r="K42" s="7"/>
      <c r="L42" s="6">
        <f t="shared" si="1"/>
        <v>0</v>
      </c>
    </row>
    <row r="43" spans="1:12" s="8" customFormat="1" x14ac:dyDescent="0.25">
      <c r="A43" s="5" t="s">
        <v>41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6">
        <v>0</v>
      </c>
      <c r="K43" s="7"/>
      <c r="L43" s="6">
        <f t="shared" si="1"/>
        <v>0</v>
      </c>
    </row>
    <row r="44" spans="1:12" s="8" customFormat="1" x14ac:dyDescent="0.25">
      <c r="A44" s="5" t="s">
        <v>24</v>
      </c>
      <c r="B44" s="15">
        <v>0</v>
      </c>
      <c r="C44" s="15">
        <v>129</v>
      </c>
      <c r="D44" s="15">
        <v>138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6">
        <v>0</v>
      </c>
      <c r="K44" s="7"/>
      <c r="L44" s="6">
        <f t="shared" si="1"/>
        <v>267</v>
      </c>
    </row>
    <row r="45" spans="1:12" s="12" customFormat="1" x14ac:dyDescent="0.25">
      <c r="A45" s="9" t="s">
        <v>42</v>
      </c>
      <c r="B45" s="14">
        <v>990</v>
      </c>
      <c r="C45" s="14">
        <v>1114</v>
      </c>
      <c r="D45" s="14">
        <v>1265</v>
      </c>
      <c r="E45" s="14">
        <v>1249.096</v>
      </c>
      <c r="F45" s="14">
        <v>1510</v>
      </c>
      <c r="G45" s="14">
        <v>290</v>
      </c>
      <c r="H45" s="14">
        <v>1120</v>
      </c>
      <c r="I45" s="14">
        <v>1590.3746799999999</v>
      </c>
      <c r="J45" s="10">
        <v>1441.5216399999999</v>
      </c>
      <c r="K45" s="11"/>
      <c r="L45" s="10">
        <f t="shared" si="1"/>
        <v>10569.992319999998</v>
      </c>
    </row>
    <row r="46" spans="1:12" s="12" customFormat="1" x14ac:dyDescent="0.25">
      <c r="A46" s="9" t="s">
        <v>43</v>
      </c>
      <c r="B46" s="14">
        <v>4216</v>
      </c>
      <c r="C46" s="14">
        <v>4445</v>
      </c>
      <c r="D46" s="14">
        <v>4999</v>
      </c>
      <c r="E46" s="14">
        <v>3726.2420000000002</v>
      </c>
      <c r="F46" s="14">
        <v>6769</v>
      </c>
      <c r="G46" s="14">
        <v>4463</v>
      </c>
      <c r="H46" s="14">
        <v>4464</v>
      </c>
      <c r="I46" s="14">
        <v>3567.8783199999998</v>
      </c>
      <c r="J46" s="10">
        <v>3454.4593599999998</v>
      </c>
      <c r="K46" s="11"/>
      <c r="L46" s="10">
        <f t="shared" si="1"/>
        <v>40104.579680000003</v>
      </c>
    </row>
    <row r="47" spans="1:12" s="8" customFormat="1" x14ac:dyDescent="0.25">
      <c r="A47" s="5" t="s">
        <v>44</v>
      </c>
      <c r="B47" s="15">
        <v>51</v>
      </c>
      <c r="C47" s="15">
        <v>50</v>
      </c>
      <c r="D47" s="15">
        <v>-4</v>
      </c>
      <c r="E47" s="15">
        <v>24</v>
      </c>
      <c r="F47" s="15">
        <v>523</v>
      </c>
      <c r="G47" s="15">
        <v>771</v>
      </c>
      <c r="H47" s="15">
        <v>-77.676000000000002</v>
      </c>
      <c r="I47" s="15">
        <v>-529.70299999999997</v>
      </c>
      <c r="J47" s="6">
        <v>-66.465000000000003</v>
      </c>
      <c r="K47" s="7"/>
      <c r="L47" s="6">
        <f t="shared" si="1"/>
        <v>741.15600000000006</v>
      </c>
    </row>
    <row r="48" spans="1:12" s="8" customFormat="1" x14ac:dyDescent="0.25">
      <c r="A48" s="5" t="s">
        <v>45</v>
      </c>
      <c r="B48" s="15">
        <v>50</v>
      </c>
      <c r="C48" s="15">
        <v>-235</v>
      </c>
      <c r="D48" s="15">
        <v>2975</v>
      </c>
      <c r="E48" s="15">
        <v>1003</v>
      </c>
      <c r="F48" s="15">
        <v>393</v>
      </c>
      <c r="G48" s="15">
        <v>0</v>
      </c>
      <c r="H48" s="15">
        <v>198</v>
      </c>
      <c r="I48" s="15">
        <v>-144</v>
      </c>
      <c r="J48" s="6">
        <v>209</v>
      </c>
      <c r="K48" s="7"/>
      <c r="L48" s="6">
        <f t="shared" si="1"/>
        <v>4449</v>
      </c>
    </row>
    <row r="49" spans="1:12" s="12" customFormat="1" x14ac:dyDescent="0.25">
      <c r="A49" s="9" t="s">
        <v>46</v>
      </c>
      <c r="B49" s="14">
        <v>101</v>
      </c>
      <c r="C49" s="14">
        <v>-185</v>
      </c>
      <c r="D49" s="14">
        <v>2971</v>
      </c>
      <c r="E49" s="14">
        <v>1027</v>
      </c>
      <c r="F49" s="14">
        <v>916</v>
      </c>
      <c r="G49" s="14">
        <v>771</v>
      </c>
      <c r="H49" s="14">
        <v>120.324</v>
      </c>
      <c r="I49" s="14">
        <v>-673.70299999999997</v>
      </c>
      <c r="J49" s="10">
        <v>142.535</v>
      </c>
      <c r="K49" s="11"/>
      <c r="L49" s="10">
        <f t="shared" si="1"/>
        <v>5190.155999999999</v>
      </c>
    </row>
    <row r="50" spans="1:12" s="12" customFormat="1" ht="31.5" x14ac:dyDescent="0.25">
      <c r="A50" s="9" t="s">
        <v>47</v>
      </c>
      <c r="B50" s="14">
        <v>4115</v>
      </c>
      <c r="C50" s="14">
        <v>4630</v>
      </c>
      <c r="D50" s="14">
        <v>2028</v>
      </c>
      <c r="E50" s="14">
        <v>2699.2420000000002</v>
      </c>
      <c r="F50" s="14">
        <v>5853</v>
      </c>
      <c r="G50" s="14">
        <v>3702</v>
      </c>
      <c r="H50" s="14">
        <v>4343.6759999999995</v>
      </c>
      <c r="I50" s="14">
        <v>4241.5813200000002</v>
      </c>
      <c r="J50" s="10">
        <v>3311.92436</v>
      </c>
      <c r="K50" s="11"/>
      <c r="L50" s="10">
        <f t="shared" si="1"/>
        <v>34924.42368</v>
      </c>
    </row>
    <row r="51" spans="1:12" s="8" customFormat="1" ht="31.5" x14ac:dyDescent="0.25">
      <c r="A51" s="5" t="s">
        <v>48</v>
      </c>
      <c r="B51" s="15">
        <v>2931</v>
      </c>
      <c r="C51" s="15">
        <v>2513</v>
      </c>
      <c r="D51" s="15">
        <v>2902</v>
      </c>
      <c r="E51" s="15">
        <v>8291.3209999999999</v>
      </c>
      <c r="F51" s="15">
        <v>2953</v>
      </c>
      <c r="G51" s="15">
        <v>3043</v>
      </c>
      <c r="H51" s="15">
        <v>3274.8270000000002</v>
      </c>
      <c r="I51" s="15">
        <v>3573.8119999999999</v>
      </c>
      <c r="J51" s="6">
        <v>2918.94</v>
      </c>
      <c r="K51" s="7"/>
      <c r="L51" s="6">
        <f t="shared" si="1"/>
        <v>32400.899999999998</v>
      </c>
    </row>
    <row r="52" spans="1:12" s="8" customFormat="1" x14ac:dyDescent="0.25">
      <c r="A52" s="5" t="s">
        <v>49</v>
      </c>
      <c r="B52" s="15">
        <v>-63</v>
      </c>
      <c r="C52" s="15">
        <v>48</v>
      </c>
      <c r="D52" s="15">
        <v>-50</v>
      </c>
      <c r="E52" s="15">
        <v>6</v>
      </c>
      <c r="F52" s="15">
        <v>-8</v>
      </c>
      <c r="G52" s="15">
        <v>-132</v>
      </c>
      <c r="H52" s="15">
        <v>-2</v>
      </c>
      <c r="I52" s="15">
        <v>63</v>
      </c>
      <c r="J52" s="6">
        <v>60</v>
      </c>
      <c r="K52" s="7"/>
      <c r="L52" s="6">
        <f t="shared" si="1"/>
        <v>-78</v>
      </c>
    </row>
    <row r="53" spans="1:12" s="8" customFormat="1" x14ac:dyDescent="0.25">
      <c r="A53" s="5" t="s">
        <v>50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6">
        <v>0</v>
      </c>
      <c r="K53" s="7"/>
      <c r="L53" s="6">
        <f t="shared" si="1"/>
        <v>0</v>
      </c>
    </row>
    <row r="54" spans="1:12" s="8" customFormat="1" x14ac:dyDescent="0.25">
      <c r="A54" s="5" t="s">
        <v>51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6">
        <v>0</v>
      </c>
      <c r="K54" s="7"/>
      <c r="L54" s="6">
        <f t="shared" si="1"/>
        <v>0</v>
      </c>
    </row>
    <row r="55" spans="1:12" s="8" customFormat="1" ht="31.5" x14ac:dyDescent="0.25">
      <c r="A55" s="5" t="s">
        <v>52</v>
      </c>
      <c r="B55" s="15">
        <v>-63</v>
      </c>
      <c r="C55" s="15">
        <v>48</v>
      </c>
      <c r="D55" s="15">
        <v>-50</v>
      </c>
      <c r="E55" s="15">
        <v>6</v>
      </c>
      <c r="F55" s="15">
        <v>-8</v>
      </c>
      <c r="G55" s="15">
        <v>-132</v>
      </c>
      <c r="H55" s="15">
        <v>-2</v>
      </c>
      <c r="I55" s="15">
        <v>63</v>
      </c>
      <c r="J55" s="6">
        <v>60</v>
      </c>
      <c r="K55" s="7"/>
      <c r="L55" s="6">
        <f t="shared" si="1"/>
        <v>-78</v>
      </c>
    </row>
    <row r="56" spans="1:12" s="8" customFormat="1" x14ac:dyDescent="0.25">
      <c r="A56" s="5" t="s">
        <v>53</v>
      </c>
      <c r="B56" s="15">
        <v>22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6">
        <v>0</v>
      </c>
      <c r="K56" s="7"/>
      <c r="L56" s="6">
        <f t="shared" si="1"/>
        <v>22</v>
      </c>
    </row>
    <row r="57" spans="1:12" s="8" customFormat="1" x14ac:dyDescent="0.25">
      <c r="A57" s="5" t="s">
        <v>24</v>
      </c>
      <c r="B57" s="15">
        <v>660</v>
      </c>
      <c r="C57" s="15">
        <v>702</v>
      </c>
      <c r="D57" s="15">
        <v>3578</v>
      </c>
      <c r="E57" s="15">
        <v>777.98</v>
      </c>
      <c r="F57" s="15">
        <v>645.5</v>
      </c>
      <c r="G57" s="15">
        <v>755</v>
      </c>
      <c r="H57" s="15">
        <v>409.86200000000002</v>
      </c>
      <c r="I57" s="15">
        <v>0</v>
      </c>
      <c r="J57" s="6">
        <v>0</v>
      </c>
      <c r="K57" s="7"/>
      <c r="L57" s="6">
        <f t="shared" si="1"/>
        <v>7528.3419999999996</v>
      </c>
    </row>
    <row r="58" spans="1:12" s="12" customFormat="1" x14ac:dyDescent="0.25">
      <c r="A58" s="9" t="s">
        <v>54</v>
      </c>
      <c r="B58" s="14">
        <v>3549</v>
      </c>
      <c r="C58" s="14">
        <v>3263</v>
      </c>
      <c r="D58" s="14">
        <v>6430</v>
      </c>
      <c r="E58" s="14">
        <v>9075.3009999999995</v>
      </c>
      <c r="F58" s="14">
        <v>3590.5</v>
      </c>
      <c r="G58" s="14">
        <v>3665</v>
      </c>
      <c r="H58" s="14">
        <v>3682.6889999999999</v>
      </c>
      <c r="I58" s="14">
        <v>4049.3</v>
      </c>
      <c r="J58" s="10">
        <v>3406.433</v>
      </c>
      <c r="K58" s="11"/>
      <c r="L58" s="10">
        <f t="shared" si="1"/>
        <v>40711.222999999998</v>
      </c>
    </row>
    <row r="59" spans="1:12" s="12" customFormat="1" x14ac:dyDescent="0.25">
      <c r="A59" s="9" t="s">
        <v>55</v>
      </c>
      <c r="B59" s="14">
        <v>7664</v>
      </c>
      <c r="C59" s="14">
        <v>7893</v>
      </c>
      <c r="D59" s="14">
        <v>8458</v>
      </c>
      <c r="E59" s="14">
        <v>11774.543</v>
      </c>
      <c r="F59" s="14">
        <v>9443.5</v>
      </c>
      <c r="G59" s="14">
        <v>7357</v>
      </c>
      <c r="H59" s="14">
        <v>8026.3649999999998</v>
      </c>
      <c r="I59" s="14">
        <v>8290.8813200000004</v>
      </c>
      <c r="J59" s="10">
        <v>6718.35736</v>
      </c>
      <c r="K59" s="11"/>
      <c r="L59" s="10">
        <f t="shared" si="1"/>
        <v>75625.646679999991</v>
      </c>
    </row>
    <row r="60" spans="1:12" s="8" customFormat="1" x14ac:dyDescent="0.25">
      <c r="A60" s="5" t="s">
        <v>56</v>
      </c>
      <c r="B60" s="15">
        <v>5681.1409999999996</v>
      </c>
      <c r="C60" s="15">
        <v>5434.451</v>
      </c>
      <c r="D60" s="15">
        <v>5190</v>
      </c>
      <c r="E60" s="15">
        <v>6039.9740000000002</v>
      </c>
      <c r="F60" s="15">
        <v>5707</v>
      </c>
      <c r="G60" s="15">
        <v>5694</v>
      </c>
      <c r="H60" s="15">
        <v>5930</v>
      </c>
      <c r="I60" s="15">
        <v>6058.8159999999998</v>
      </c>
      <c r="J60" s="6">
        <v>6081.2780000000002</v>
      </c>
      <c r="K60" s="7"/>
      <c r="L60" s="6">
        <f t="shared" si="1"/>
        <v>51816.659999999996</v>
      </c>
    </row>
    <row r="61" spans="1:12" s="8" customFormat="1" x14ac:dyDescent="0.25">
      <c r="A61" s="5" t="s">
        <v>57</v>
      </c>
      <c r="B61" s="15">
        <v>111.63</v>
      </c>
      <c r="C61" s="15">
        <v>105.33799999999999</v>
      </c>
      <c r="D61" s="15">
        <v>195</v>
      </c>
      <c r="E61" s="15">
        <v>90.015000000000001</v>
      </c>
      <c r="F61" s="15">
        <v>109</v>
      </c>
      <c r="G61" s="15">
        <v>124</v>
      </c>
      <c r="H61" s="15">
        <v>113</v>
      </c>
      <c r="I61" s="15">
        <v>139.04599999999999</v>
      </c>
      <c r="J61" s="6">
        <v>115.04600000000001</v>
      </c>
      <c r="K61" s="7"/>
      <c r="L61" s="6">
        <f t="shared" si="1"/>
        <v>1102.075</v>
      </c>
    </row>
    <row r="62" spans="1:12" s="8" customFormat="1" x14ac:dyDescent="0.25">
      <c r="A62" s="5" t="s">
        <v>58</v>
      </c>
      <c r="B62" s="15">
        <v>137</v>
      </c>
      <c r="C62" s="15">
        <v>101</v>
      </c>
      <c r="D62" s="15">
        <v>54</v>
      </c>
      <c r="E62" s="15">
        <v>84</v>
      </c>
      <c r="F62" s="15">
        <v>87</v>
      </c>
      <c r="G62" s="15">
        <v>19</v>
      </c>
      <c r="H62" s="15">
        <v>76</v>
      </c>
      <c r="I62" s="15">
        <v>69</v>
      </c>
      <c r="J62" s="6">
        <v>27</v>
      </c>
      <c r="K62" s="7"/>
      <c r="L62" s="6">
        <f t="shared" si="1"/>
        <v>654</v>
      </c>
    </row>
    <row r="63" spans="1:12" s="8" customFormat="1" x14ac:dyDescent="0.25">
      <c r="A63" s="5" t="s">
        <v>59</v>
      </c>
      <c r="B63" s="15">
        <v>319.79599999999999</v>
      </c>
      <c r="C63" s="15">
        <v>609.93399999999997</v>
      </c>
      <c r="D63" s="15">
        <v>625</v>
      </c>
      <c r="E63" s="15">
        <v>3689.8180000000002</v>
      </c>
      <c r="F63" s="15">
        <v>900</v>
      </c>
      <c r="G63" s="15">
        <v>385</v>
      </c>
      <c r="H63" s="15">
        <v>685.29700000000003</v>
      </c>
      <c r="I63" s="15">
        <v>686.29700000000003</v>
      </c>
      <c r="J63" s="6">
        <v>678.53700000000003</v>
      </c>
      <c r="K63" s="7"/>
      <c r="L63" s="6">
        <f t="shared" si="1"/>
        <v>8579.6790000000019</v>
      </c>
    </row>
    <row r="64" spans="1:12" s="8" customFormat="1" x14ac:dyDescent="0.25">
      <c r="A64" s="5" t="s">
        <v>60</v>
      </c>
      <c r="B64" s="15">
        <v>66.099999999999994</v>
      </c>
      <c r="C64" s="15">
        <v>98.284999999999997</v>
      </c>
      <c r="D64" s="15">
        <v>211</v>
      </c>
      <c r="E64" s="15">
        <v>85.256</v>
      </c>
      <c r="F64" s="15">
        <v>40</v>
      </c>
      <c r="G64" s="15">
        <v>713</v>
      </c>
      <c r="H64" s="15">
        <v>8</v>
      </c>
      <c r="I64" s="15">
        <v>128.72800000000001</v>
      </c>
      <c r="J64" s="6">
        <v>60.406999999999996</v>
      </c>
      <c r="K64" s="7"/>
      <c r="L64" s="6">
        <f t="shared" si="1"/>
        <v>1410.7760000000001</v>
      </c>
    </row>
    <row r="65" spans="1:12" s="8" customFormat="1" x14ac:dyDescent="0.25">
      <c r="A65" s="5" t="s">
        <v>61</v>
      </c>
      <c r="B65" s="15">
        <v>148.28300000000002</v>
      </c>
      <c r="C65" s="15">
        <v>45.003</v>
      </c>
      <c r="D65" s="15">
        <v>24</v>
      </c>
      <c r="E65" s="15">
        <v>206.90299999999999</v>
      </c>
      <c r="F65" s="15">
        <v>120.6</v>
      </c>
      <c r="G65" s="15">
        <v>488</v>
      </c>
      <c r="H65" s="15">
        <v>80</v>
      </c>
      <c r="I65" s="15">
        <v>267</v>
      </c>
      <c r="J65" s="6">
        <v>173.80600000000001</v>
      </c>
      <c r="K65" s="7"/>
      <c r="L65" s="6">
        <f t="shared" si="1"/>
        <v>1553.595</v>
      </c>
    </row>
    <row r="66" spans="1:12" s="8" customFormat="1" x14ac:dyDescent="0.25">
      <c r="A66" s="5" t="s">
        <v>62</v>
      </c>
      <c r="B66" s="15">
        <v>13.946</v>
      </c>
      <c r="C66" s="15">
        <v>15</v>
      </c>
      <c r="D66" s="15">
        <v>21</v>
      </c>
      <c r="E66" s="15">
        <v>3.19</v>
      </c>
      <c r="F66" s="15">
        <v>19</v>
      </c>
      <c r="G66" s="15">
        <v>17</v>
      </c>
      <c r="H66" s="15">
        <v>17</v>
      </c>
      <c r="I66" s="15">
        <v>60.128999999999998</v>
      </c>
      <c r="J66" s="6">
        <v>17</v>
      </c>
      <c r="K66" s="7"/>
      <c r="L66" s="6">
        <f t="shared" si="1"/>
        <v>183.26499999999999</v>
      </c>
    </row>
    <row r="67" spans="1:12" s="8" customFormat="1" x14ac:dyDescent="0.25">
      <c r="A67" s="5" t="s">
        <v>63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6">
        <v>0</v>
      </c>
      <c r="K67" s="7"/>
      <c r="L67" s="6">
        <f t="shared" si="1"/>
        <v>0</v>
      </c>
    </row>
    <row r="68" spans="1:12" s="8" customFormat="1" x14ac:dyDescent="0.25">
      <c r="A68" s="5" t="s">
        <v>64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6">
        <v>0</v>
      </c>
      <c r="K68" s="7"/>
      <c r="L68" s="6">
        <f t="shared" si="1"/>
        <v>0</v>
      </c>
    </row>
    <row r="69" spans="1:12" s="8" customFormat="1" x14ac:dyDescent="0.25">
      <c r="A69" s="5" t="s">
        <v>65</v>
      </c>
      <c r="B69" s="15">
        <v>0</v>
      </c>
      <c r="C69" s="15">
        <v>0</v>
      </c>
      <c r="D69" s="15">
        <v>0</v>
      </c>
      <c r="E69" s="15">
        <v>0</v>
      </c>
      <c r="F69" s="15">
        <v>1</v>
      </c>
      <c r="G69" s="15">
        <v>0</v>
      </c>
      <c r="H69" s="15">
        <v>0</v>
      </c>
      <c r="I69" s="15">
        <v>0</v>
      </c>
      <c r="J69" s="6">
        <v>0</v>
      </c>
      <c r="K69" s="7"/>
      <c r="L69" s="6">
        <f t="shared" si="1"/>
        <v>1</v>
      </c>
    </row>
    <row r="70" spans="1:12" s="8" customFormat="1" x14ac:dyDescent="0.25">
      <c r="A70" s="5" t="s">
        <v>4</v>
      </c>
      <c r="B70" s="15">
        <v>1405.932</v>
      </c>
      <c r="C70" s="15">
        <v>1431.463</v>
      </c>
      <c r="D70" s="15">
        <v>1621</v>
      </c>
      <c r="E70" s="15">
        <v>1418.375</v>
      </c>
      <c r="F70" s="15">
        <v>1954.8</v>
      </c>
      <c r="G70" s="15">
        <v>1705</v>
      </c>
      <c r="H70" s="15">
        <v>2109.6289999999999</v>
      </c>
      <c r="I70" s="15">
        <v>2000.3989999999999</v>
      </c>
      <c r="J70" s="6">
        <v>1909.913</v>
      </c>
      <c r="K70" s="7"/>
      <c r="L70" s="6">
        <f t="shared" si="1"/>
        <v>15556.511</v>
      </c>
    </row>
    <row r="71" spans="1:12" s="12" customFormat="1" x14ac:dyDescent="0.25">
      <c r="A71" s="9" t="s">
        <v>66</v>
      </c>
      <c r="B71" s="14">
        <v>7883.8279999999995</v>
      </c>
      <c r="C71" s="14">
        <v>7840.4740000000002</v>
      </c>
      <c r="D71" s="14">
        <v>7941</v>
      </c>
      <c r="E71" s="14">
        <v>11617.530999999999</v>
      </c>
      <c r="F71" s="14">
        <v>8938.4</v>
      </c>
      <c r="G71" s="14">
        <v>9145</v>
      </c>
      <c r="H71" s="14">
        <v>9018.9259999999995</v>
      </c>
      <c r="I71" s="14">
        <v>9409.4150000000009</v>
      </c>
      <c r="J71" s="10">
        <v>9062.987000000001</v>
      </c>
      <c r="K71" s="11"/>
      <c r="L71" s="10">
        <f t="shared" si="1"/>
        <v>80857.560999999987</v>
      </c>
    </row>
    <row r="72" spans="1:12" s="12" customFormat="1" x14ac:dyDescent="0.25">
      <c r="A72" s="9" t="s">
        <v>67</v>
      </c>
      <c r="B72" s="14">
        <v>-219.89701000000014</v>
      </c>
      <c r="C72" s="14">
        <v>52.296000000000049</v>
      </c>
      <c r="D72" s="14">
        <v>517</v>
      </c>
      <c r="E72" s="14">
        <v>157.01199999999994</v>
      </c>
      <c r="F72" s="14">
        <v>505.09999999999991</v>
      </c>
      <c r="G72" s="14">
        <v>-1788</v>
      </c>
      <c r="H72" s="14">
        <v>-992.56099999999992</v>
      </c>
      <c r="I72" s="14">
        <v>-1118.53368</v>
      </c>
      <c r="J72" s="10">
        <v>-2344.6296400000001</v>
      </c>
      <c r="K72" s="11"/>
      <c r="L72" s="10">
        <f t="shared" si="1"/>
        <v>-5232.2133300000005</v>
      </c>
    </row>
    <row r="73" spans="1:12" s="8" customFormat="1" x14ac:dyDescent="0.25">
      <c r="A73" s="5" t="s">
        <v>68</v>
      </c>
      <c r="B73" s="15">
        <v>99</v>
      </c>
      <c r="C73" s="15">
        <v>99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6">
        <v>0</v>
      </c>
      <c r="K73" s="7"/>
      <c r="L73" s="6">
        <f t="shared" si="1"/>
        <v>198</v>
      </c>
    </row>
    <row r="74" spans="1:12" s="12" customFormat="1" x14ac:dyDescent="0.25">
      <c r="A74" s="9" t="s">
        <v>69</v>
      </c>
      <c r="B74" s="14">
        <v>-318.89701000000014</v>
      </c>
      <c r="C74" s="14">
        <v>-46.703999999999951</v>
      </c>
      <c r="D74" s="14">
        <v>517</v>
      </c>
      <c r="E74" s="14">
        <v>157.01199999999994</v>
      </c>
      <c r="F74" s="14">
        <v>505.09999999999991</v>
      </c>
      <c r="G74" s="14">
        <v>-1788</v>
      </c>
      <c r="H74" s="14">
        <v>-992.56099999999992</v>
      </c>
      <c r="I74" s="14">
        <v>-1118.53368</v>
      </c>
      <c r="J74" s="10">
        <v>-2344.6296400000001</v>
      </c>
      <c r="K74" s="11"/>
      <c r="L74" s="10">
        <f t="shared" si="1"/>
        <v>-5430.2133300000005</v>
      </c>
    </row>
    <row r="75" spans="1:12" s="8" customFormat="1" x14ac:dyDescent="0.25">
      <c r="A75" s="2"/>
      <c r="B75" s="16"/>
      <c r="C75" s="16"/>
      <c r="D75" s="16"/>
      <c r="E75" s="16"/>
      <c r="F75" s="16"/>
      <c r="G75" s="16"/>
      <c r="H75" s="16"/>
      <c r="I75" s="16"/>
      <c r="J75" s="17"/>
      <c r="K75" s="17"/>
      <c r="L75" s="17"/>
    </row>
    <row r="76" spans="1:12" s="2" customFormat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s="2" customFormat="1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s="2" customForma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s="2" customFormat="1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s="2" customFormat="1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2:12" s="2" customFormat="1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2:12" s="2" customFormat="1" x14ac:dyDescent="0.25"/>
    <row r="83" spans="2:12" s="2" customFormat="1" x14ac:dyDescent="0.25"/>
    <row r="84" spans="2:12" s="2" customFormat="1" x14ac:dyDescent="0.25"/>
    <row r="85" spans="2:12" s="2" customFormat="1" x14ac:dyDescent="0.25"/>
    <row r="86" spans="2:12" s="2" customFormat="1" x14ac:dyDescent="0.25"/>
    <row r="87" spans="2:12" s="2" customFormat="1" x14ac:dyDescent="0.25"/>
    <row r="88" spans="2:12" s="2" customFormat="1" x14ac:dyDescent="0.25"/>
    <row r="89" spans="2:12" s="2" customFormat="1" x14ac:dyDescent="0.25"/>
    <row r="90" spans="2:12" s="2" customFormat="1" x14ac:dyDescent="0.25"/>
    <row r="91" spans="2:12" s="2" customFormat="1" x14ac:dyDescent="0.25"/>
    <row r="92" spans="2:12" s="2" customFormat="1" x14ac:dyDescent="0.25"/>
    <row r="93" spans="2:12" s="2" customFormat="1" x14ac:dyDescent="0.25"/>
    <row r="94" spans="2:12" s="2" customFormat="1" x14ac:dyDescent="0.25"/>
    <row r="95" spans="2:12" s="2" customFormat="1" x14ac:dyDescent="0.25"/>
    <row r="96" spans="2:12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4">
    <mergeCell ref="B1:G1"/>
    <mergeCell ref="B4:B5"/>
    <mergeCell ref="C4:C5"/>
    <mergeCell ref="D4:D5"/>
    <mergeCell ref="E4:E5"/>
    <mergeCell ref="F4:F5"/>
    <mergeCell ref="G4:G5"/>
    <mergeCell ref="H1:J1"/>
    <mergeCell ref="K1:L1"/>
    <mergeCell ref="J4:J5"/>
    <mergeCell ref="L4:L5"/>
    <mergeCell ref="H4:H5"/>
    <mergeCell ref="I4:I5"/>
    <mergeCell ref="K4:K5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2014-02-17T13:08:28Z</cp:lastPrinted>
  <dcterms:created xsi:type="dcterms:W3CDTF">2013-08-20T12:38:07Z</dcterms:created>
  <dcterms:modified xsi:type="dcterms:W3CDTF">2017-04-03T08:24:14Z</dcterms:modified>
</cp:coreProperties>
</file>