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June 2017\"/>
    </mc:Choice>
  </mc:AlternateContent>
  <bookViews>
    <workbookView xWindow="120" yWindow="225" windowWidth="7500" windowHeight="4950"/>
  </bookViews>
  <sheets>
    <sheet name="B" sheetId="3" r:id="rId1"/>
  </sheets>
  <definedNames>
    <definedName name="_xlnm.Print_Area" localSheetId="0">B!$A$1:$G$42</definedName>
  </definedNames>
  <calcPr calcId="152511"/>
</workbook>
</file>

<file path=xl/calcChain.xml><?xml version="1.0" encoding="utf-8"?>
<calcChain xmlns="http://schemas.openxmlformats.org/spreadsheetml/2006/main">
  <c r="E42" i="3" l="1"/>
  <c r="D42" i="3"/>
  <c r="G42" i="3" l="1"/>
  <c r="F42" i="3" l="1"/>
</calcChain>
</file>

<file path=xl/sharedStrings.xml><?xml version="1.0" encoding="utf-8"?>
<sst xmlns="http://schemas.openxmlformats.org/spreadsheetml/2006/main" count="38" uniqueCount="37">
  <si>
    <t>ITEMS</t>
  </si>
  <si>
    <t>Consolidated Capital Computation - Building Societies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</si>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</sst>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65" fontId="1" fillId="0" borderId="0" xfId="1" applyNumberFormat="1" applyFont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8"/>
  <sheetViews>
    <sheetView tabSelected="1" view="pageBreakPreview" topLeftCell="A34" zoomScaleNormal="100" zoomScaleSheetLayoutView="100" workbookViewId="0">
      <selection activeCell="B46" sqref="B46"/>
    </sheetView>
  </sheetViews>
  <sheetFormatPr defaultRowHeight="15.75" x14ac:dyDescent="0.25"/>
  <cols>
    <col min="1" max="1" width="50.7109375" style="9" customWidth="1"/>
    <col min="2" max="2" width="10.85546875" style="9" customWidth="1"/>
    <col min="3" max="3" width="12.5703125" style="9" customWidth="1"/>
    <col min="4" max="4" width="11.42578125" style="9" customWidth="1"/>
    <col min="5" max="6" width="10.85546875" style="9" customWidth="1"/>
    <col min="7" max="7" width="11.28515625" style="9" customWidth="1"/>
    <col min="8" max="16384" width="9.140625" style="9"/>
  </cols>
  <sheetData>
    <row r="1" spans="1:7" s="1" customFormat="1" ht="15.75" customHeight="1" x14ac:dyDescent="0.25">
      <c r="B1" s="19" t="s">
        <v>1</v>
      </c>
      <c r="C1" s="20"/>
      <c r="D1" s="20"/>
      <c r="E1" s="20"/>
      <c r="F1" s="20"/>
      <c r="G1" s="20"/>
    </row>
    <row r="2" spans="1:7" s="2" customFormat="1" x14ac:dyDescent="0.25"/>
    <row r="3" spans="1:7" s="2" customFormat="1" x14ac:dyDescent="0.25"/>
    <row r="4" spans="1:7" s="3" customFormat="1" ht="15.75" customHeight="1" x14ac:dyDescent="0.25">
      <c r="A4" s="2"/>
      <c r="B4" s="17">
        <v>42736</v>
      </c>
      <c r="C4" s="17">
        <v>42767</v>
      </c>
      <c r="D4" s="17">
        <v>42795</v>
      </c>
      <c r="E4" s="17">
        <v>42826</v>
      </c>
      <c r="F4" s="17">
        <v>42856</v>
      </c>
      <c r="G4" s="17">
        <v>42887</v>
      </c>
    </row>
    <row r="5" spans="1:7" s="3" customFormat="1" x14ac:dyDescent="0.25">
      <c r="A5" s="4" t="s">
        <v>0</v>
      </c>
      <c r="B5" s="18"/>
      <c r="C5" s="18"/>
      <c r="D5" s="18"/>
      <c r="E5" s="18"/>
      <c r="F5" s="18"/>
      <c r="G5" s="18"/>
    </row>
    <row r="6" spans="1:7" s="8" customFormat="1" x14ac:dyDescent="0.25">
      <c r="A6" s="7" t="s">
        <v>2</v>
      </c>
      <c r="B6" s="10">
        <v>328851</v>
      </c>
      <c r="C6" s="10">
        <v>328852</v>
      </c>
      <c r="D6" s="10">
        <v>328859</v>
      </c>
      <c r="E6" s="10">
        <v>328862</v>
      </c>
      <c r="F6" s="10">
        <v>328865</v>
      </c>
      <c r="G6" s="10">
        <v>328885</v>
      </c>
    </row>
    <row r="7" spans="1:7" s="8" customFormat="1" x14ac:dyDescent="0.25">
      <c r="A7" s="7" t="s">
        <v>3</v>
      </c>
      <c r="B7" s="10">
        <v>4113</v>
      </c>
      <c r="C7" s="10">
        <v>4113</v>
      </c>
      <c r="D7" s="10">
        <v>4113</v>
      </c>
      <c r="E7" s="10">
        <v>4113</v>
      </c>
      <c r="F7" s="10">
        <v>4113</v>
      </c>
      <c r="G7" s="10">
        <v>4113</v>
      </c>
    </row>
    <row r="8" spans="1:7" s="8" customFormat="1" x14ac:dyDescent="0.25">
      <c r="A8" s="7" t="s">
        <v>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s="8" customFormat="1" x14ac:dyDescent="0.25">
      <c r="A9" s="7" t="s">
        <v>5</v>
      </c>
      <c r="B9" s="10">
        <v>-25601</v>
      </c>
      <c r="C9" s="10">
        <v>-58562.119999999995</v>
      </c>
      <c r="D9" s="10">
        <v>-27790.478020000002</v>
      </c>
      <c r="E9" s="10">
        <v>-34165.843180000003</v>
      </c>
      <c r="F9" s="10">
        <v>-33888.588050000006</v>
      </c>
      <c r="G9" s="10">
        <v>-48968.755380000002</v>
      </c>
    </row>
    <row r="10" spans="1:7" s="8" customFormat="1" x14ac:dyDescent="0.25">
      <c r="A10" s="7" t="s">
        <v>6</v>
      </c>
      <c r="B10" s="10">
        <v>2683</v>
      </c>
      <c r="C10" s="10">
        <v>3083</v>
      </c>
      <c r="D10" s="10">
        <v>2624</v>
      </c>
      <c r="E10" s="10">
        <v>3714</v>
      </c>
      <c r="F10" s="10">
        <v>3393</v>
      </c>
      <c r="G10" s="10">
        <v>3026</v>
      </c>
    </row>
    <row r="11" spans="1:7" s="8" customFormat="1" ht="31.5" x14ac:dyDescent="0.25">
      <c r="A11" s="7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s="8" customFormat="1" x14ac:dyDescent="0.25">
      <c r="A12" s="7" t="s">
        <v>8</v>
      </c>
      <c r="B12" s="10">
        <v>310046</v>
      </c>
      <c r="C12" s="10">
        <v>277485.88</v>
      </c>
      <c r="D12" s="10">
        <v>307805.52198000002</v>
      </c>
      <c r="E12" s="10">
        <v>302523.15681999997</v>
      </c>
      <c r="F12" s="10">
        <v>302482.41194999998</v>
      </c>
      <c r="G12" s="10">
        <v>287055.24462000001</v>
      </c>
    </row>
    <row r="13" spans="1:7" s="6" customFormat="1" x14ac:dyDescent="0.25">
      <c r="A13" s="5" t="s">
        <v>9</v>
      </c>
      <c r="B13" s="11">
        <v>7604</v>
      </c>
      <c r="C13" s="11">
        <v>7604</v>
      </c>
      <c r="D13" s="11">
        <v>7604</v>
      </c>
      <c r="E13" s="11">
        <v>7604</v>
      </c>
      <c r="F13" s="11">
        <v>7604</v>
      </c>
      <c r="G13" s="11">
        <v>0</v>
      </c>
    </row>
    <row r="14" spans="1:7" s="6" customFormat="1" ht="31.5" x14ac:dyDescent="0.25">
      <c r="A14" s="5" t="s">
        <v>10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s="6" customFormat="1" ht="31.5" x14ac:dyDescent="0.25">
      <c r="A15" s="5" t="s">
        <v>11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 s="6" customFormat="1" ht="31.5" x14ac:dyDescent="0.25">
      <c r="A16" s="5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s="6" customFormat="1" x14ac:dyDescent="0.25">
      <c r="A17" s="5" t="s">
        <v>13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s="6" customFormat="1" ht="31.5" x14ac:dyDescent="0.25">
      <c r="A18" s="5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s="6" customFormat="1" ht="31.5" x14ac:dyDescent="0.25">
      <c r="A19" s="5" t="s">
        <v>15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s="6" customFormat="1" ht="31.5" x14ac:dyDescent="0.25">
      <c r="A20" s="5" t="s">
        <v>16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s="6" customFormat="1" ht="31.5" x14ac:dyDescent="0.25">
      <c r="A21" s="5" t="s">
        <v>15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s="6" customFormat="1" x14ac:dyDescent="0.25">
      <c r="A22" s="5" t="s">
        <v>17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s="8" customFormat="1" x14ac:dyDescent="0.25">
      <c r="A23" s="7" t="s">
        <v>18</v>
      </c>
      <c r="B23" s="10">
        <v>7604</v>
      </c>
      <c r="C23" s="10">
        <v>7604</v>
      </c>
      <c r="D23" s="10">
        <v>7604</v>
      </c>
      <c r="E23" s="10">
        <v>7604</v>
      </c>
      <c r="F23" s="10">
        <v>7604</v>
      </c>
      <c r="G23" s="10">
        <v>0</v>
      </c>
    </row>
    <row r="24" spans="1:7" s="6" customFormat="1" x14ac:dyDescent="0.25">
      <c r="A24" s="5" t="s">
        <v>19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s="6" customFormat="1" ht="31.5" x14ac:dyDescent="0.25">
      <c r="A25" s="5" t="s">
        <v>20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s="6" customFormat="1" x14ac:dyDescent="0.25">
      <c r="A26" s="5" t="s">
        <v>21</v>
      </c>
      <c r="B26" s="11">
        <v>5071</v>
      </c>
      <c r="C26" s="11">
        <v>5071</v>
      </c>
      <c r="D26" s="11">
        <v>5071</v>
      </c>
      <c r="E26" s="11">
        <v>2580</v>
      </c>
      <c r="F26" s="11">
        <v>2580</v>
      </c>
      <c r="G26" s="11">
        <v>2580</v>
      </c>
    </row>
    <row r="27" spans="1:7" s="8" customFormat="1" x14ac:dyDescent="0.25">
      <c r="A27" s="7" t="s">
        <v>22</v>
      </c>
      <c r="B27" s="10">
        <v>5071</v>
      </c>
      <c r="C27" s="10">
        <v>5071</v>
      </c>
      <c r="D27" s="10">
        <v>5071</v>
      </c>
      <c r="E27" s="10">
        <v>2580</v>
      </c>
      <c r="F27" s="10">
        <v>2580</v>
      </c>
      <c r="G27" s="10">
        <v>2580</v>
      </c>
    </row>
    <row r="28" spans="1:7" s="6" customFormat="1" ht="31.5" x14ac:dyDescent="0.25">
      <c r="A28" s="5" t="s">
        <v>23</v>
      </c>
      <c r="B28" s="11">
        <v>12675</v>
      </c>
      <c r="C28" s="11">
        <v>12675</v>
      </c>
      <c r="D28" s="11">
        <v>12675</v>
      </c>
      <c r="E28" s="11">
        <v>10184</v>
      </c>
      <c r="F28" s="11">
        <v>10184</v>
      </c>
      <c r="G28" s="11">
        <v>2580</v>
      </c>
    </row>
    <row r="29" spans="1:7" s="8" customFormat="1" x14ac:dyDescent="0.25">
      <c r="A29" s="7" t="s">
        <v>24</v>
      </c>
      <c r="B29" s="10">
        <v>297371</v>
      </c>
      <c r="C29" s="10">
        <v>264810.88</v>
      </c>
      <c r="D29" s="10">
        <v>295130.52198000002</v>
      </c>
      <c r="E29" s="10">
        <v>292339.15681999997</v>
      </c>
      <c r="F29" s="10">
        <v>292298.41194999998</v>
      </c>
      <c r="G29" s="10">
        <v>284475.24462000001</v>
      </c>
    </row>
    <row r="30" spans="1:7" s="6" customFormat="1" x14ac:dyDescent="0.25">
      <c r="A30" s="5" t="s">
        <v>25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s="6" customFormat="1" x14ac:dyDescent="0.25">
      <c r="A31" s="5" t="s">
        <v>26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s="6" customFormat="1" x14ac:dyDescent="0.25">
      <c r="A32" s="5" t="s">
        <v>27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s="6" customFormat="1" x14ac:dyDescent="0.25">
      <c r="A33" s="5" t="s">
        <v>28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s="6" customFormat="1" ht="31.5" x14ac:dyDescent="0.25">
      <c r="A34" s="5" t="s">
        <v>29</v>
      </c>
      <c r="B34" s="11">
        <v>9924.7999999999993</v>
      </c>
      <c r="C34" s="11">
        <v>9924.7999999999993</v>
      </c>
      <c r="D34" s="11">
        <v>14874.8</v>
      </c>
      <c r="E34" s="11">
        <v>14874.8</v>
      </c>
      <c r="F34" s="11">
        <v>14874.8</v>
      </c>
      <c r="G34" s="11">
        <v>14874.8</v>
      </c>
    </row>
    <row r="35" spans="1:7" s="6" customFormat="1" x14ac:dyDescent="0.25">
      <c r="A35" s="5" t="s">
        <v>30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s="8" customFormat="1" x14ac:dyDescent="0.25">
      <c r="A36" s="7" t="s">
        <v>31</v>
      </c>
      <c r="B36" s="10">
        <v>9924.7999999999993</v>
      </c>
      <c r="C36" s="10">
        <v>9924.7999999999993</v>
      </c>
      <c r="D36" s="10">
        <v>14874.8</v>
      </c>
      <c r="E36" s="10">
        <v>14874.8</v>
      </c>
      <c r="F36" s="10">
        <v>14874.8</v>
      </c>
      <c r="G36" s="10">
        <v>14874.8</v>
      </c>
    </row>
    <row r="37" spans="1:7" s="8" customFormat="1" x14ac:dyDescent="0.25">
      <c r="A37" s="7" t="s">
        <v>32</v>
      </c>
      <c r="B37" s="10">
        <v>9924.7999999999993</v>
      </c>
      <c r="C37" s="10">
        <v>9924.7999999999993</v>
      </c>
      <c r="D37" s="10">
        <v>14874.8</v>
      </c>
      <c r="E37" s="10">
        <v>14874.8</v>
      </c>
      <c r="F37" s="10">
        <v>14874.8</v>
      </c>
      <c r="G37" s="10">
        <v>14874.8</v>
      </c>
    </row>
    <row r="38" spans="1:7" s="8" customFormat="1" x14ac:dyDescent="0.25">
      <c r="A38" s="7" t="s">
        <v>33</v>
      </c>
      <c r="B38" s="10">
        <v>150951.39000000001</v>
      </c>
      <c r="C38" s="10">
        <v>150568.26999999999</v>
      </c>
      <c r="D38" s="10">
        <v>156818.19</v>
      </c>
      <c r="E38" s="10">
        <v>157288.04999999999</v>
      </c>
      <c r="F38" s="10">
        <v>157989.38</v>
      </c>
      <c r="G38" s="10">
        <v>158599.62</v>
      </c>
    </row>
    <row r="39" spans="1:7" s="8" customFormat="1" x14ac:dyDescent="0.25">
      <c r="A39" s="7" t="s">
        <v>34</v>
      </c>
      <c r="B39" s="10">
        <v>156344.41</v>
      </c>
      <c r="C39" s="10">
        <v>124167.41</v>
      </c>
      <c r="D39" s="10">
        <v>153187.13197999998</v>
      </c>
      <c r="E39" s="10">
        <v>149925.90682</v>
      </c>
      <c r="F39" s="10">
        <v>149183.83195000002</v>
      </c>
      <c r="G39" s="10">
        <v>140750.42462000001</v>
      </c>
    </row>
    <row r="40" spans="1:7" s="8" customFormat="1" x14ac:dyDescent="0.25">
      <c r="A40" s="7" t="s">
        <v>35</v>
      </c>
      <c r="B40" s="10">
        <v>307295.8</v>
      </c>
      <c r="C40" s="10">
        <v>274735.68</v>
      </c>
      <c r="D40" s="10">
        <v>310005.32198000001</v>
      </c>
      <c r="E40" s="10">
        <v>307213.95681999996</v>
      </c>
      <c r="F40" s="10">
        <v>307173.21194999997</v>
      </c>
      <c r="G40" s="10">
        <v>299350.04462</v>
      </c>
    </row>
    <row r="41" spans="1:7" s="6" customFormat="1" x14ac:dyDescent="0.25">
      <c r="A41" s="2"/>
      <c r="B41" s="12"/>
      <c r="C41" s="12"/>
      <c r="D41" s="12"/>
      <c r="E41" s="12"/>
      <c r="F41" s="12"/>
      <c r="G41" s="12"/>
    </row>
    <row r="42" spans="1:7" s="2" customFormat="1" x14ac:dyDescent="0.25">
      <c r="A42" s="14" t="s">
        <v>36</v>
      </c>
      <c r="B42" s="13">
        <v>764657</v>
      </c>
      <c r="C42" s="13">
        <v>605682.69999999995</v>
      </c>
      <c r="D42" s="13">
        <f>+D38/0.1</f>
        <v>1568181.9</v>
      </c>
      <c r="E42" s="13">
        <f t="shared" ref="E42:F42" si="0">+E38/0.1</f>
        <v>1572880.4999999998</v>
      </c>
      <c r="F42" s="13">
        <f t="shared" si="0"/>
        <v>1579893.8</v>
      </c>
      <c r="G42" s="13">
        <f>+G38/0.1</f>
        <v>1585996.2</v>
      </c>
    </row>
    <row r="43" spans="1:7" s="2" customFormat="1" x14ac:dyDescent="0.25">
      <c r="B43" s="13"/>
      <c r="C43" s="13"/>
      <c r="D43" s="13"/>
      <c r="E43" s="13"/>
      <c r="F43" s="13"/>
      <c r="G43" s="13"/>
    </row>
    <row r="44" spans="1:7" s="2" customFormat="1" x14ac:dyDescent="0.25">
      <c r="B44" s="13"/>
      <c r="C44" s="13"/>
      <c r="D44" s="15"/>
      <c r="E44" s="13"/>
      <c r="F44" s="13"/>
      <c r="G44" s="13"/>
    </row>
    <row r="45" spans="1:7" s="2" customFormat="1" x14ac:dyDescent="0.25">
      <c r="B45" s="12"/>
      <c r="C45" s="12"/>
      <c r="D45" s="12"/>
      <c r="E45" s="12"/>
      <c r="F45" s="12"/>
      <c r="G45" s="12"/>
    </row>
    <row r="46" spans="1:7" s="2" customFormat="1" x14ac:dyDescent="0.25">
      <c r="B46" s="12"/>
      <c r="C46" s="12"/>
      <c r="D46" s="16"/>
      <c r="E46" s="16"/>
      <c r="F46" s="12"/>
      <c r="G46" s="12"/>
    </row>
    <row r="47" spans="1:7" s="2" customFormat="1" x14ac:dyDescent="0.25">
      <c r="B47" s="12"/>
      <c r="C47" s="12"/>
      <c r="D47" s="12"/>
      <c r="E47" s="12"/>
      <c r="F47" s="12"/>
      <c r="G47" s="12"/>
    </row>
    <row r="48" spans="1:7" s="2" customFormat="1" x14ac:dyDescent="0.25">
      <c r="B48" s="12"/>
      <c r="C48" s="12"/>
      <c r="D48" s="12"/>
      <c r="E48" s="12"/>
      <c r="F48" s="12"/>
      <c r="G48" s="12"/>
    </row>
    <row r="49" spans="2:7" s="2" customFormat="1" x14ac:dyDescent="0.25">
      <c r="B49" s="12"/>
      <c r="C49" s="12"/>
      <c r="D49" s="12"/>
      <c r="E49" s="12"/>
      <c r="F49" s="12"/>
      <c r="G49" s="12"/>
    </row>
    <row r="50" spans="2:7" s="2" customFormat="1" x14ac:dyDescent="0.25">
      <c r="B50" s="12"/>
      <c r="C50" s="16"/>
      <c r="D50" s="12"/>
      <c r="E50" s="12"/>
      <c r="F50" s="12"/>
      <c r="G50" s="12"/>
    </row>
    <row r="51" spans="2:7" s="2" customFormat="1" x14ac:dyDescent="0.25">
      <c r="B51" s="12"/>
      <c r="C51" s="12"/>
      <c r="D51" s="12"/>
      <c r="E51" s="12"/>
      <c r="F51" s="12"/>
      <c r="G51" s="12"/>
    </row>
    <row r="52" spans="2:7" s="2" customFormat="1" x14ac:dyDescent="0.25"/>
    <row r="53" spans="2:7" s="2" customFormat="1" x14ac:dyDescent="0.25"/>
    <row r="54" spans="2:7" s="2" customFormat="1" x14ac:dyDescent="0.25"/>
    <row r="55" spans="2:7" s="2" customFormat="1" x14ac:dyDescent="0.25"/>
    <row r="56" spans="2:7" s="2" customFormat="1" x14ac:dyDescent="0.25"/>
    <row r="57" spans="2:7" s="2" customFormat="1" x14ac:dyDescent="0.25"/>
    <row r="58" spans="2:7" s="2" customFormat="1" x14ac:dyDescent="0.25"/>
    <row r="59" spans="2:7" s="2" customFormat="1" x14ac:dyDescent="0.25"/>
    <row r="60" spans="2:7" s="2" customFormat="1" x14ac:dyDescent="0.25"/>
    <row r="61" spans="2:7" s="2" customFormat="1" x14ac:dyDescent="0.25"/>
    <row r="62" spans="2:7" s="2" customFormat="1" x14ac:dyDescent="0.25"/>
    <row r="63" spans="2:7" s="2" customFormat="1" x14ac:dyDescent="0.25"/>
    <row r="64" spans="2:7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7">
    <mergeCell ref="G4:G5"/>
    <mergeCell ref="B1:G1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2017-01-20T15:46:13Z</cp:lastPrinted>
  <dcterms:created xsi:type="dcterms:W3CDTF">2013-08-20T12:38:07Z</dcterms:created>
  <dcterms:modified xsi:type="dcterms:W3CDTF">2017-07-25T09:32:26Z</dcterms:modified>
</cp:coreProperties>
</file>