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atyola\Desktop\interest rates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" i="1" l="1"/>
  <c r="K100" i="1"/>
  <c r="K101" i="1" s="1"/>
  <c r="J100" i="1"/>
  <c r="J101" i="1" s="1"/>
  <c r="I100" i="1"/>
  <c r="H100" i="1"/>
</calcChain>
</file>

<file path=xl/sharedStrings.xml><?xml version="1.0" encoding="utf-8"?>
<sst xmlns="http://schemas.openxmlformats.org/spreadsheetml/2006/main" count="503" uniqueCount="146">
  <si>
    <t>Bonds Weighted Average Rate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</si>
  <si>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</si>
  <si>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</si>
  <si>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</si>
  <si>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</si>
  <si>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</si>
  <si>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</si>
  <si>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</si>
  <si>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</si>
  <si>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</si>
  <si>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</si>
  <si>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</si>
  <si>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</si>
  <si>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Tender Number</t>
  </si>
  <si>
    <t>Month</t>
  </si>
  <si>
    <t>Effective Date</t>
  </si>
  <si>
    <t>12 months Wgtd_Avg_Yield_Rate</t>
  </si>
  <si>
    <t>18 months Wgtd_Avg_Yield_Rate</t>
  </si>
  <si>
    <t>2 Yrs Wgtd_Avg_Yield_Rate</t>
  </si>
  <si>
    <t>3 Yrs Wgtd_Avg_Yield_Rate</t>
  </si>
  <si>
    <t>5 Yrs Wgtd_Avg_Yield_Rate</t>
  </si>
  <si>
    <t>7 Yrs Wgtd_Avg_Yield_Rate</t>
  </si>
  <si>
    <t>10 Yrs Wgtd_Avg_Yield_Rate</t>
  </si>
  <si>
    <t>15 Yrs Wgtd_Avg_Yield_Rate</t>
  </si>
  <si>
    <t>Composite Wght Avg Bond Yield Rate</t>
  </si>
  <si>
    <t>01/2004/BA</t>
  </si>
  <si>
    <t>-</t>
  </si>
  <si>
    <t>02/2004/BA</t>
  </si>
  <si>
    <t>03/2004/BA</t>
  </si>
  <si>
    <t>04/2004/BA</t>
  </si>
  <si>
    <t>05/2004/BA</t>
  </si>
  <si>
    <t>06/2004/BA</t>
  </si>
  <si>
    <t>07/2004/BA</t>
  </si>
  <si>
    <t>08/2004/BA</t>
  </si>
  <si>
    <t>09/2004/BA</t>
  </si>
  <si>
    <t>10/2004/BA</t>
  </si>
  <si>
    <t>11/2004/BA</t>
  </si>
  <si>
    <t>12/2004/BA</t>
  </si>
  <si>
    <t>13/2004/BA</t>
  </si>
  <si>
    <t>01/2005/BA</t>
  </si>
  <si>
    <t>02/2005/BA</t>
  </si>
  <si>
    <t>03/2005/BA</t>
  </si>
  <si>
    <t>04/2005/BA</t>
  </si>
  <si>
    <t>05/2005/BA</t>
  </si>
  <si>
    <t>06/2005/BA</t>
  </si>
  <si>
    <t>07/2005/BA</t>
  </si>
  <si>
    <t>08/2005/BA</t>
  </si>
  <si>
    <t>09/2005/BA</t>
  </si>
  <si>
    <t>10/2005/BA</t>
  </si>
  <si>
    <t>11/2005/BA</t>
  </si>
  <si>
    <t>12/2005/BA</t>
  </si>
  <si>
    <t>01/2006/BA</t>
  </si>
  <si>
    <t>02/2006/BA</t>
  </si>
  <si>
    <t>03/2006/BA</t>
  </si>
  <si>
    <t>04/2006/BA</t>
  </si>
  <si>
    <t>05/2006/BA</t>
  </si>
  <si>
    <t>06/2006/BA</t>
  </si>
  <si>
    <t>07/2006/BA</t>
  </si>
  <si>
    <t>08/2006/BA</t>
  </si>
  <si>
    <t>09/2006/BA</t>
  </si>
  <si>
    <t>10/2006/BA</t>
  </si>
  <si>
    <t>11/2006/BA</t>
  </si>
  <si>
    <t>12/2006/BA</t>
  </si>
  <si>
    <t>01/2007/BA</t>
  </si>
  <si>
    <t>02/2007/BA</t>
  </si>
  <si>
    <t>03/2007/BA</t>
  </si>
  <si>
    <t>04/2007/BA</t>
  </si>
  <si>
    <t>05/2007/BA</t>
  </si>
  <si>
    <t>06/2007/BA</t>
  </si>
  <si>
    <t>07/2007/BA</t>
  </si>
  <si>
    <t>08/2007/BA</t>
  </si>
  <si>
    <t>09/2007/BA</t>
  </si>
  <si>
    <t>10/2007/BA</t>
  </si>
  <si>
    <t>11/2007/BA</t>
  </si>
  <si>
    <t>12/2007/BA</t>
  </si>
  <si>
    <t>01/2008/BA</t>
  </si>
  <si>
    <t>02/2008/BA</t>
  </si>
  <si>
    <t>03/2008/BA</t>
  </si>
  <si>
    <t>04/2008/BA</t>
  </si>
  <si>
    <t>05/2008/BA</t>
  </si>
  <si>
    <t>06/2008/BA</t>
  </si>
  <si>
    <t>07/2008/BA</t>
  </si>
  <si>
    <t>08/2008/BA</t>
  </si>
  <si>
    <t>09/2008/BA</t>
  </si>
  <si>
    <t>10/2008/BA</t>
  </si>
  <si>
    <t>11/2008/BA</t>
  </si>
  <si>
    <t>12/2008/BA</t>
  </si>
  <si>
    <t>01/2009/BA</t>
  </si>
  <si>
    <t>02/2009/BA</t>
  </si>
  <si>
    <t>03/2009/BA</t>
  </si>
  <si>
    <t>04/2009/BA</t>
  </si>
  <si>
    <t>05/2009/BA</t>
  </si>
  <si>
    <t>06/2009/BA</t>
  </si>
  <si>
    <t>07/2009/BA</t>
  </si>
  <si>
    <t>08/2009/BA</t>
  </si>
  <si>
    <t>09/2009/BA</t>
  </si>
  <si>
    <t>10/2009/BA</t>
  </si>
  <si>
    <t>11/2009/BA</t>
  </si>
  <si>
    <t>12/2009/BA</t>
  </si>
  <si>
    <t>1/2010/BA</t>
  </si>
  <si>
    <t>2/2010/BA</t>
  </si>
  <si>
    <t>3/2010/BA</t>
  </si>
  <si>
    <t>4/2010/BA</t>
  </si>
  <si>
    <t>5/2010/BA</t>
  </si>
  <si>
    <t>6/2010/BA</t>
  </si>
  <si>
    <t>7/2010/BA</t>
  </si>
  <si>
    <t>8/2010/BA</t>
  </si>
  <si>
    <t>9/2010/BA</t>
  </si>
  <si>
    <t>10/2010/BA</t>
  </si>
  <si>
    <t>11/2010/BA</t>
  </si>
  <si>
    <t>12/2010/BA</t>
  </si>
  <si>
    <t>01/2011/BA</t>
  </si>
  <si>
    <t>02/2011/BA</t>
  </si>
  <si>
    <t>03/2011/BA</t>
  </si>
  <si>
    <t>04/2011/BA</t>
  </si>
  <si>
    <t>05/2011/BA</t>
  </si>
  <si>
    <t>06/2011/BA</t>
  </si>
  <si>
    <t>07/2011/BA</t>
  </si>
  <si>
    <t>08/2011/BA</t>
  </si>
  <si>
    <t>09/2011/BA</t>
  </si>
  <si>
    <t>10/2011/BA</t>
  </si>
  <si>
    <t>11/2011/BA</t>
  </si>
  <si>
    <t>12/2011/BA</t>
  </si>
  <si>
    <t>01/2012/BA</t>
  </si>
  <si>
    <t>02/2012/BA</t>
  </si>
  <si>
    <t>03/2012/BA</t>
  </si>
  <si>
    <t>04/2012/BA</t>
  </si>
  <si>
    <t>05/2012/BA</t>
  </si>
  <si>
    <t>06/2012/BA</t>
  </si>
  <si>
    <t>01/2013/BA</t>
  </si>
  <si>
    <t>02/2013/BA</t>
  </si>
  <si>
    <t>03/2013/BA</t>
  </si>
  <si>
    <t>04/2013/BA</t>
  </si>
  <si>
    <t>01/2014/BA</t>
  </si>
  <si>
    <t>02/2014/BA</t>
  </si>
  <si>
    <t>03/2014/BA</t>
  </si>
  <si>
    <t>04/2014/BA</t>
  </si>
  <si>
    <t>01/2015/BA</t>
  </si>
  <si>
    <t>02/2015/BA</t>
  </si>
  <si>
    <t>03/2015/BA</t>
  </si>
  <si>
    <t>04/2015/BA</t>
  </si>
  <si>
    <t>01/2016/BA</t>
  </si>
  <si>
    <t>02/2016/BA</t>
  </si>
  <si>
    <t>03/2016/BA</t>
  </si>
  <si>
    <t>04/2016/BA</t>
  </si>
  <si>
    <t>05/2016/BA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</si>
</sst>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[$-409]dd\-mmm\-yy;@"/>
    <numFmt numFmtId="166" formatCode="[$-409]d\-mmm\-yy;@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Arial"/>
      <family val="2"/>
    </font>
    <font>
      <sz val="9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0" fontId="4" fillId="0" borderId="0" xfId="0" applyFont="1" applyBorder="1"/>
    <xf numFmtId="0" fontId="5" fillId="2" borderId="0" xfId="0" applyFont="1" applyFill="1" applyBorder="1" applyAlignment="1">
      <alignment horizontal="right"/>
    </xf>
    <xf numFmtId="17" fontId="5" fillId="2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0" xfId="0" quotePrefix="1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 applyProtection="1">
      <alignment horizontal="right"/>
    </xf>
    <xf numFmtId="43" fontId="4" fillId="0" borderId="0" xfId="1" applyFont="1" applyBorder="1"/>
    <xf numFmtId="0" fontId="5" fillId="2" borderId="0" xfId="0" quotePrefix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167" fontId="4" fillId="0" borderId="0" xfId="0" applyNumberFormat="1" applyFont="1" applyBorder="1"/>
    <xf numFmtId="164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7" fontId="5" fillId="2" borderId="0" xfId="0" quotePrefix="1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6" formatCode="[$-409]d\-mmm\-yy;@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22" formatCode="mmm\-yy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22" formatCode="mmm\-yy"/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fill>
        <patternFill patternType="solid">
          <fgColor indexed="64"/>
          <bgColor indexed="4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Bookman Old Style"/>
        <scheme val="none"/>
      </font>
      <numFmt numFmtId="164" formatCode="0.0000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2:L123" totalsRowShown="0" headerRowDxfId="13" dataDxfId="12">
  <autoFilter ref="A2:L123"/>
  <tableColumns count="12">
    <tableColumn id="1" name="Column1" dataDxfId="11"/>
    <tableColumn id="2" name="Column2" dataDxfId="10"/>
    <tableColumn id="3" name="Column3" dataDxfId="9"/>
    <tableColumn id="4" name="Column4" dataDxfId="8"/>
    <tableColumn id="5" name="Column5" dataDxfId="7"/>
    <tableColumn id="6" name="Column6" dataDxfId="6"/>
    <tableColumn id="7" name="Column7" dataDxfId="5"/>
    <tableColumn id="8" name="Column8" dataDxfId="4"/>
    <tableColumn id="9" name="Column9" dataDxfId="3"/>
    <tableColumn id="10" name="Column10" dataDxfId="2"/>
    <tableColumn id="11" name="Column11" dataDxfId="1"/>
    <tableColumn id="12" name="Column1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abSelected="1" topLeftCell="A92" workbookViewId="0">
      <selection sqref="A1:XFD1048576"/>
    </sheetView>
  </sheetViews>
  <sheetFormatPr defaultRowHeight="15" x14ac:dyDescent="0.25"/>
  <cols>
    <col min="1" max="1" width="11.7109375" customWidth="1"/>
    <col min="2" max="3" width="14.140625" bestFit="1" customWidth="1"/>
    <col min="4" max="4" width="16" hidden="1" customWidth="1"/>
    <col min="5" max="5" width="15.42578125" hidden="1" customWidth="1"/>
    <col min="6" max="7" width="16.28515625" customWidth="1"/>
    <col min="8" max="8" width="15.85546875" customWidth="1"/>
    <col min="9" max="9" width="15.42578125" customWidth="1"/>
    <col min="10" max="10" width="16.42578125" customWidth="1"/>
    <col min="11" max="11" width="15.7109375" customWidth="1"/>
    <col min="12" max="12" width="12.85546875" customWidth="1"/>
  </cols>
  <sheetData>
    <row r="1" spans="1:12" ht="21" x14ac:dyDescent="0.35">
      <c r="A1" s="1" t="s">
        <v>0</v>
      </c>
    </row>
    <row r="2" spans="1:12" s="5" customFormat="1" ht="12" x14ac:dyDescent="0.2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5" customFormat="1" ht="48" x14ac:dyDescent="0.2">
      <c r="A3" s="2" t="s">
        <v>13</v>
      </c>
      <c r="B3" s="3" t="s">
        <v>14</v>
      </c>
      <c r="C3" s="2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 t="s">
        <v>23</v>
      </c>
      <c r="L3" s="4" t="s">
        <v>24</v>
      </c>
    </row>
    <row r="4" spans="1:12" s="5" customFormat="1" ht="12.75" x14ac:dyDescent="0.25">
      <c r="A4" s="6" t="s">
        <v>25</v>
      </c>
      <c r="B4" s="7">
        <v>37987</v>
      </c>
      <c r="C4" s="8">
        <v>38012</v>
      </c>
      <c r="D4" s="9">
        <v>19.632300000000001</v>
      </c>
      <c r="E4" s="9">
        <v>23.241299999999999</v>
      </c>
      <c r="F4" s="9">
        <v>24.3063</v>
      </c>
      <c r="G4" s="10" t="s">
        <v>26</v>
      </c>
      <c r="H4" s="10" t="s">
        <v>26</v>
      </c>
      <c r="I4" s="10" t="s">
        <v>26</v>
      </c>
      <c r="J4" s="10" t="s">
        <v>26</v>
      </c>
      <c r="K4" s="10" t="s">
        <v>26</v>
      </c>
      <c r="L4" s="11">
        <v>22.71072499768368</v>
      </c>
    </row>
    <row r="5" spans="1:12" s="5" customFormat="1" ht="12.75" x14ac:dyDescent="0.25">
      <c r="A5" s="6" t="s">
        <v>27</v>
      </c>
      <c r="B5" s="7">
        <v>38018</v>
      </c>
      <c r="C5" s="8">
        <v>38040</v>
      </c>
      <c r="D5" s="9">
        <v>15.237</v>
      </c>
      <c r="E5" s="9">
        <v>16.976600000000001</v>
      </c>
      <c r="F5" s="9">
        <v>19.980599999999999</v>
      </c>
      <c r="G5" s="10" t="s">
        <v>26</v>
      </c>
      <c r="H5" s="10" t="s">
        <v>26</v>
      </c>
      <c r="I5" s="10" t="s">
        <v>26</v>
      </c>
      <c r="J5" s="10" t="s">
        <v>26</v>
      </c>
      <c r="K5" s="10" t="s">
        <v>26</v>
      </c>
      <c r="L5" s="11">
        <v>17.474699999999999</v>
      </c>
    </row>
    <row r="6" spans="1:12" s="5" customFormat="1" ht="12.75" x14ac:dyDescent="0.25">
      <c r="A6" s="6" t="s">
        <v>28</v>
      </c>
      <c r="B6" s="7">
        <v>38047</v>
      </c>
      <c r="C6" s="8">
        <v>38075</v>
      </c>
      <c r="D6" s="9">
        <v>11.974</v>
      </c>
      <c r="E6" s="9">
        <v>14.3529</v>
      </c>
      <c r="F6" s="9">
        <v>16.561299999999999</v>
      </c>
      <c r="G6" s="10" t="s">
        <v>26</v>
      </c>
      <c r="H6" s="10" t="s">
        <v>26</v>
      </c>
      <c r="I6" s="10" t="s">
        <v>26</v>
      </c>
      <c r="J6" s="10" t="s">
        <v>26</v>
      </c>
      <c r="K6" s="10" t="s">
        <v>26</v>
      </c>
      <c r="L6" s="11">
        <v>14.329800000000001</v>
      </c>
    </row>
    <row r="7" spans="1:12" s="5" customFormat="1" ht="12.75" x14ac:dyDescent="0.25">
      <c r="A7" s="6" t="s">
        <v>29</v>
      </c>
      <c r="B7" s="7">
        <v>38078</v>
      </c>
      <c r="C7" s="8">
        <v>38103</v>
      </c>
      <c r="D7" s="9">
        <v>9.8244000000000007</v>
      </c>
      <c r="E7" s="9">
        <v>12</v>
      </c>
      <c r="F7" s="9">
        <v>13.9818</v>
      </c>
      <c r="G7" s="10" t="s">
        <v>26</v>
      </c>
      <c r="H7" s="10" t="s">
        <v>26</v>
      </c>
      <c r="I7" s="10" t="s">
        <v>26</v>
      </c>
      <c r="J7" s="10" t="s">
        <v>26</v>
      </c>
      <c r="K7" s="10" t="s">
        <v>26</v>
      </c>
      <c r="L7" s="11">
        <v>11.977600000000001</v>
      </c>
    </row>
    <row r="8" spans="1:12" s="5" customFormat="1" ht="12.75" x14ac:dyDescent="0.25">
      <c r="A8" s="6" t="s">
        <v>30</v>
      </c>
      <c r="B8" s="7">
        <v>38108</v>
      </c>
      <c r="C8" s="8">
        <v>38131</v>
      </c>
      <c r="D8" s="9">
        <v>8.3034999999999997</v>
      </c>
      <c r="E8" s="9">
        <v>10.672499999999999</v>
      </c>
      <c r="F8" s="9">
        <v>12.284800000000001</v>
      </c>
      <c r="G8" s="10" t="s">
        <v>26</v>
      </c>
      <c r="H8" s="10" t="s">
        <v>26</v>
      </c>
      <c r="I8" s="10" t="s">
        <v>26</v>
      </c>
      <c r="J8" s="10" t="s">
        <v>26</v>
      </c>
      <c r="K8" s="10" t="s">
        <v>26</v>
      </c>
      <c r="L8" s="11">
        <v>10.424300000000001</v>
      </c>
    </row>
    <row r="9" spans="1:12" s="5" customFormat="1" ht="12.75" x14ac:dyDescent="0.25">
      <c r="A9" s="6" t="s">
        <v>31</v>
      </c>
      <c r="B9" s="7">
        <v>38139</v>
      </c>
      <c r="C9" s="8">
        <v>38889</v>
      </c>
      <c r="D9" s="9">
        <v>8</v>
      </c>
      <c r="E9" s="9">
        <v>11.45</v>
      </c>
      <c r="F9" s="9">
        <v>15.7125</v>
      </c>
      <c r="G9" s="10" t="s">
        <v>26</v>
      </c>
      <c r="H9" s="10" t="s">
        <v>26</v>
      </c>
      <c r="I9" s="10" t="s">
        <v>26</v>
      </c>
      <c r="J9" s="10" t="s">
        <v>26</v>
      </c>
      <c r="K9" s="10" t="s">
        <v>26</v>
      </c>
      <c r="L9" s="11">
        <v>11.9336</v>
      </c>
    </row>
    <row r="10" spans="1:12" s="5" customFormat="1" ht="12.75" x14ac:dyDescent="0.25">
      <c r="A10" s="6" t="s">
        <v>32</v>
      </c>
      <c r="B10" s="7">
        <v>38169</v>
      </c>
      <c r="C10" s="8">
        <v>38194</v>
      </c>
      <c r="D10" s="9">
        <v>10.839700000000001</v>
      </c>
      <c r="E10" s="9">
        <v>13.0685</v>
      </c>
      <c r="F10" s="9">
        <v>16.431000000000001</v>
      </c>
      <c r="G10" s="10" t="s">
        <v>26</v>
      </c>
      <c r="H10" s="10" t="s">
        <v>26</v>
      </c>
      <c r="I10" s="10" t="s">
        <v>26</v>
      </c>
      <c r="J10" s="10" t="s">
        <v>26</v>
      </c>
      <c r="K10" s="10" t="s">
        <v>26</v>
      </c>
      <c r="L10" s="11">
        <v>14.284599999999999</v>
      </c>
    </row>
    <row r="11" spans="1:12" s="5" customFormat="1" ht="12.75" x14ac:dyDescent="0.25">
      <c r="A11" s="6" t="s">
        <v>33</v>
      </c>
      <c r="B11" s="7">
        <v>38200</v>
      </c>
      <c r="C11" s="8">
        <v>38222</v>
      </c>
      <c r="D11" s="9">
        <v>10.8626</v>
      </c>
      <c r="E11" s="9">
        <v>15.042299999999999</v>
      </c>
      <c r="F11" s="9">
        <v>17.364599999999999</v>
      </c>
      <c r="G11" s="10" t="s">
        <v>26</v>
      </c>
      <c r="H11" s="10" t="s">
        <v>26</v>
      </c>
      <c r="I11" s="10" t="s">
        <v>26</v>
      </c>
      <c r="J11" s="10" t="s">
        <v>26</v>
      </c>
      <c r="K11" s="10" t="s">
        <v>26</v>
      </c>
      <c r="L11" s="11">
        <v>15.539899999999999</v>
      </c>
    </row>
    <row r="12" spans="1:12" s="5" customFormat="1" ht="12.75" x14ac:dyDescent="0.25">
      <c r="A12" s="6" t="s">
        <v>34</v>
      </c>
      <c r="B12" s="7">
        <v>38231</v>
      </c>
      <c r="C12" s="8">
        <v>38243</v>
      </c>
      <c r="D12" s="9">
        <v>16.1111</v>
      </c>
      <c r="E12" s="9">
        <v>17.603999999999999</v>
      </c>
      <c r="F12" s="9">
        <v>18.851700000000001</v>
      </c>
      <c r="G12" s="10" t="s">
        <v>26</v>
      </c>
      <c r="H12" s="10" t="s">
        <v>26</v>
      </c>
      <c r="I12" s="10" t="s">
        <v>26</v>
      </c>
      <c r="J12" s="10" t="s">
        <v>26</v>
      </c>
      <c r="K12" s="10" t="s">
        <v>26</v>
      </c>
      <c r="L12" s="11">
        <v>17.709199999999999</v>
      </c>
    </row>
    <row r="13" spans="1:12" s="5" customFormat="1" ht="12.75" x14ac:dyDescent="0.25">
      <c r="A13" s="6" t="s">
        <v>35</v>
      </c>
      <c r="B13" s="7">
        <v>38231</v>
      </c>
      <c r="C13" s="8">
        <v>38251</v>
      </c>
      <c r="D13" s="9">
        <v>18.024799999999999</v>
      </c>
      <c r="E13" s="9">
        <v>19.760899999999999</v>
      </c>
      <c r="F13" s="9">
        <v>21.0884</v>
      </c>
      <c r="G13" s="10" t="s">
        <v>26</v>
      </c>
      <c r="H13" s="10" t="s">
        <v>26</v>
      </c>
      <c r="I13" s="10" t="s">
        <v>26</v>
      </c>
      <c r="J13" s="10" t="s">
        <v>26</v>
      </c>
      <c r="K13" s="10" t="s">
        <v>26</v>
      </c>
      <c r="L13" s="11">
        <v>19.846900000000002</v>
      </c>
    </row>
    <row r="14" spans="1:12" s="5" customFormat="1" ht="12.75" x14ac:dyDescent="0.25">
      <c r="A14" s="6" t="s">
        <v>36</v>
      </c>
      <c r="B14" s="7">
        <v>38261</v>
      </c>
      <c r="C14" s="8">
        <v>38278</v>
      </c>
      <c r="D14" s="9">
        <v>18.857199999999999</v>
      </c>
      <c r="E14" s="9">
        <v>19.860199999999999</v>
      </c>
      <c r="F14" s="9">
        <v>21.6</v>
      </c>
      <c r="G14" s="10" t="s">
        <v>26</v>
      </c>
      <c r="H14" s="10" t="s">
        <v>26</v>
      </c>
      <c r="I14" s="10" t="s">
        <v>26</v>
      </c>
      <c r="J14" s="10" t="s">
        <v>26</v>
      </c>
      <c r="K14" s="10" t="s">
        <v>26</v>
      </c>
      <c r="L14" s="11">
        <v>20.3735</v>
      </c>
    </row>
    <row r="15" spans="1:12" s="5" customFormat="1" ht="12.75" x14ac:dyDescent="0.25">
      <c r="A15" s="6" t="s">
        <v>37</v>
      </c>
      <c r="B15" s="7">
        <v>38292</v>
      </c>
      <c r="C15" s="8">
        <v>38313</v>
      </c>
      <c r="D15" s="9">
        <v>19.367799999999999</v>
      </c>
      <c r="E15" s="9">
        <v>20.488800000000001</v>
      </c>
      <c r="F15" s="9">
        <v>21.969100000000001</v>
      </c>
      <c r="G15" s="10" t="s">
        <v>26</v>
      </c>
      <c r="H15" s="10" t="s">
        <v>26</v>
      </c>
      <c r="I15" s="10" t="s">
        <v>26</v>
      </c>
      <c r="J15" s="10" t="s">
        <v>26</v>
      </c>
      <c r="K15" s="10" t="s">
        <v>26</v>
      </c>
      <c r="L15" s="11">
        <v>20.498899999999999</v>
      </c>
    </row>
    <row r="16" spans="1:12" s="5" customFormat="1" ht="12.75" x14ac:dyDescent="0.25">
      <c r="A16" s="6" t="s">
        <v>38</v>
      </c>
      <c r="B16" s="7">
        <v>38322</v>
      </c>
      <c r="C16" s="8">
        <v>38341</v>
      </c>
      <c r="D16" s="9">
        <v>19.892099999999999</v>
      </c>
      <c r="E16" s="9">
        <v>21.335899999999999</v>
      </c>
      <c r="F16" s="9">
        <v>22.150400000000001</v>
      </c>
      <c r="G16" s="10" t="s">
        <v>26</v>
      </c>
      <c r="H16" s="10" t="s">
        <v>26</v>
      </c>
      <c r="I16" s="10" t="s">
        <v>26</v>
      </c>
      <c r="J16" s="10" t="s">
        <v>26</v>
      </c>
      <c r="K16" s="10" t="s">
        <v>26</v>
      </c>
      <c r="L16" s="11">
        <v>20.929600000000001</v>
      </c>
    </row>
    <row r="17" spans="1:16" s="5" customFormat="1" ht="12.75" x14ac:dyDescent="0.25">
      <c r="A17" s="6" t="s">
        <v>39</v>
      </c>
      <c r="B17" s="7">
        <v>38353</v>
      </c>
      <c r="C17" s="8">
        <v>38369</v>
      </c>
      <c r="D17" s="9">
        <v>20.698799999999999</v>
      </c>
      <c r="E17" s="9">
        <v>21.447900000000001</v>
      </c>
      <c r="F17" s="9">
        <v>22.1614</v>
      </c>
      <c r="G17" s="10" t="s">
        <v>26</v>
      </c>
      <c r="H17" s="10" t="s">
        <v>26</v>
      </c>
      <c r="I17" s="10" t="s">
        <v>26</v>
      </c>
      <c r="J17" s="10" t="s">
        <v>26</v>
      </c>
      <c r="K17" s="10" t="s">
        <v>26</v>
      </c>
      <c r="L17" s="11">
        <v>21.391200000000001</v>
      </c>
    </row>
    <row r="18" spans="1:16" s="5" customFormat="1" ht="12.75" x14ac:dyDescent="0.25">
      <c r="A18" s="6" t="s">
        <v>40</v>
      </c>
      <c r="B18" s="7">
        <v>38384</v>
      </c>
      <c r="C18" s="8">
        <v>38404</v>
      </c>
      <c r="D18" s="9">
        <v>20.443000000000001</v>
      </c>
      <c r="E18" s="9">
        <v>21.378399999999999</v>
      </c>
      <c r="F18" s="9">
        <v>21.600999999999999</v>
      </c>
      <c r="G18" s="10" t="s">
        <v>26</v>
      </c>
      <c r="H18" s="10" t="s">
        <v>26</v>
      </c>
      <c r="I18" s="10" t="s">
        <v>26</v>
      </c>
      <c r="J18" s="10" t="s">
        <v>26</v>
      </c>
      <c r="K18" s="10" t="s">
        <v>26</v>
      </c>
      <c r="L18" s="11">
        <v>21.1797</v>
      </c>
    </row>
    <row r="19" spans="1:16" s="5" customFormat="1" ht="12.75" x14ac:dyDescent="0.25">
      <c r="A19" s="6" t="s">
        <v>41</v>
      </c>
      <c r="B19" s="7">
        <v>38412</v>
      </c>
      <c r="C19" s="8">
        <v>38432</v>
      </c>
      <c r="D19" s="9">
        <v>19.4176</v>
      </c>
      <c r="E19" s="9">
        <v>20.308900000000001</v>
      </c>
      <c r="F19" s="9">
        <v>20.700500000000002</v>
      </c>
      <c r="G19" s="10" t="s">
        <v>26</v>
      </c>
      <c r="H19" s="10" t="s">
        <v>26</v>
      </c>
      <c r="I19" s="10" t="s">
        <v>26</v>
      </c>
      <c r="J19" s="10" t="s">
        <v>26</v>
      </c>
      <c r="K19" s="10" t="s">
        <v>26</v>
      </c>
      <c r="L19" s="6">
        <v>20.1815</v>
      </c>
    </row>
    <row r="20" spans="1:16" s="5" customFormat="1" ht="12.75" x14ac:dyDescent="0.25">
      <c r="A20" s="6" t="s">
        <v>42</v>
      </c>
      <c r="B20" s="7">
        <v>38443</v>
      </c>
      <c r="C20" s="8">
        <v>38467</v>
      </c>
      <c r="D20" s="9">
        <v>18.249600000000001</v>
      </c>
      <c r="E20" s="9">
        <v>19.395199999999999</v>
      </c>
      <c r="F20" s="9">
        <v>18.9999</v>
      </c>
      <c r="G20" s="10" t="s">
        <v>26</v>
      </c>
      <c r="H20" s="10" t="s">
        <v>26</v>
      </c>
      <c r="I20" s="10" t="s">
        <v>26</v>
      </c>
      <c r="J20" s="10" t="s">
        <v>26</v>
      </c>
      <c r="K20" s="10" t="s">
        <v>26</v>
      </c>
      <c r="L20" s="11">
        <v>18.911100000000001</v>
      </c>
    </row>
    <row r="21" spans="1:16" s="5" customFormat="1" ht="12.75" x14ac:dyDescent="0.25">
      <c r="A21" s="6" t="s">
        <v>43</v>
      </c>
      <c r="B21" s="7">
        <v>38473</v>
      </c>
      <c r="C21" s="8">
        <v>38495</v>
      </c>
      <c r="D21" s="9">
        <v>16.9194</v>
      </c>
      <c r="E21" s="9">
        <v>17.916599999999999</v>
      </c>
      <c r="F21" s="9">
        <v>17.844200000000001</v>
      </c>
      <c r="G21" s="10" t="s">
        <v>26</v>
      </c>
      <c r="H21" s="10" t="s">
        <v>26</v>
      </c>
      <c r="I21" s="10" t="s">
        <v>26</v>
      </c>
      <c r="J21" s="10" t="s">
        <v>26</v>
      </c>
      <c r="K21" s="10" t="s">
        <v>26</v>
      </c>
      <c r="L21" s="11">
        <v>17.5916</v>
      </c>
    </row>
    <row r="22" spans="1:16" s="5" customFormat="1" ht="12.75" x14ac:dyDescent="0.25">
      <c r="A22" s="6" t="s">
        <v>44</v>
      </c>
      <c r="B22" s="7">
        <v>38504</v>
      </c>
      <c r="C22" s="8">
        <v>38523</v>
      </c>
      <c r="D22" s="9">
        <v>16.029699999999998</v>
      </c>
      <c r="E22" s="9">
        <v>17.096800000000002</v>
      </c>
      <c r="F22" s="9">
        <v>17.6432</v>
      </c>
      <c r="G22" s="10" t="s">
        <v>26</v>
      </c>
      <c r="H22" s="10" t="s">
        <v>26</v>
      </c>
      <c r="I22" s="10" t="s">
        <v>26</v>
      </c>
      <c r="J22" s="10" t="s">
        <v>26</v>
      </c>
      <c r="K22" s="10" t="s">
        <v>26</v>
      </c>
      <c r="L22" s="11">
        <v>17.027899999999999</v>
      </c>
    </row>
    <row r="23" spans="1:16" s="5" customFormat="1" ht="12.75" x14ac:dyDescent="0.25">
      <c r="A23" s="6" t="s">
        <v>45</v>
      </c>
      <c r="B23" s="7">
        <v>38534</v>
      </c>
      <c r="C23" s="8">
        <v>38558</v>
      </c>
      <c r="D23" s="9">
        <v>15.989699999999999</v>
      </c>
      <c r="E23" s="9">
        <v>17.003799999999998</v>
      </c>
      <c r="F23" s="9">
        <v>18.2332</v>
      </c>
      <c r="G23" s="10" t="s">
        <v>26</v>
      </c>
      <c r="H23" s="10" t="s">
        <v>26</v>
      </c>
      <c r="I23" s="10" t="s">
        <v>26</v>
      </c>
      <c r="J23" s="10" t="s">
        <v>26</v>
      </c>
      <c r="K23" s="10" t="s">
        <v>26</v>
      </c>
      <c r="L23" s="11">
        <v>17.212800000000001</v>
      </c>
    </row>
    <row r="24" spans="1:16" s="5" customFormat="1" ht="12.75" x14ac:dyDescent="0.25">
      <c r="A24" s="6" t="s">
        <v>46</v>
      </c>
      <c r="B24" s="7">
        <v>38565</v>
      </c>
      <c r="C24" s="8">
        <v>38586</v>
      </c>
      <c r="D24" s="10" t="s">
        <v>26</v>
      </c>
      <c r="E24" s="10" t="s">
        <v>26</v>
      </c>
      <c r="F24" s="9">
        <v>18.247699999999998</v>
      </c>
      <c r="G24" s="9">
        <v>21.559899999999999</v>
      </c>
      <c r="H24" s="9">
        <v>25.347300000000001</v>
      </c>
      <c r="I24" s="10" t="s">
        <v>26</v>
      </c>
      <c r="J24" s="10" t="s">
        <v>26</v>
      </c>
      <c r="K24" s="10" t="s">
        <v>26</v>
      </c>
      <c r="L24" s="11">
        <v>20.7288</v>
      </c>
    </row>
    <row r="25" spans="1:16" s="5" customFormat="1" ht="12.75" x14ac:dyDescent="0.25">
      <c r="A25" s="6" t="s">
        <v>47</v>
      </c>
      <c r="B25" s="7">
        <v>38596</v>
      </c>
      <c r="C25" s="8">
        <v>38614</v>
      </c>
      <c r="D25" s="10" t="s">
        <v>26</v>
      </c>
      <c r="E25" s="10" t="s">
        <v>26</v>
      </c>
      <c r="F25" s="9">
        <v>19.482399999999998</v>
      </c>
      <c r="G25" s="9">
        <v>22.781600000000001</v>
      </c>
      <c r="H25" s="9">
        <v>25.818899999999999</v>
      </c>
      <c r="I25" s="10" t="s">
        <v>26</v>
      </c>
      <c r="J25" s="10" t="s">
        <v>26</v>
      </c>
      <c r="K25" s="10" t="s">
        <v>26</v>
      </c>
      <c r="L25" s="11">
        <v>20.532800000000002</v>
      </c>
    </row>
    <row r="26" spans="1:16" s="5" customFormat="1" ht="12.75" x14ac:dyDescent="0.25">
      <c r="A26" s="6" t="s">
        <v>48</v>
      </c>
      <c r="B26" s="7">
        <v>38626</v>
      </c>
      <c r="C26" s="8">
        <v>38650</v>
      </c>
      <c r="D26" s="10" t="s">
        <v>26</v>
      </c>
      <c r="E26" s="10" t="s">
        <v>26</v>
      </c>
      <c r="F26" s="9">
        <v>19.0825</v>
      </c>
      <c r="G26" s="9">
        <v>21.977699999999999</v>
      </c>
      <c r="H26" s="9">
        <v>25.216699999999999</v>
      </c>
      <c r="I26" s="10" t="s">
        <v>26</v>
      </c>
      <c r="J26" s="10" t="s">
        <v>26</v>
      </c>
      <c r="K26" s="10" t="s">
        <v>26</v>
      </c>
      <c r="L26" s="11">
        <v>22.6553</v>
      </c>
    </row>
    <row r="27" spans="1:16" s="5" customFormat="1" ht="12.75" x14ac:dyDescent="0.25">
      <c r="A27" s="6" t="s">
        <v>49</v>
      </c>
      <c r="B27" s="7">
        <v>38657</v>
      </c>
      <c r="C27" s="8">
        <v>38677</v>
      </c>
      <c r="D27" s="10" t="s">
        <v>26</v>
      </c>
      <c r="E27" s="10" t="s">
        <v>26</v>
      </c>
      <c r="F27" s="9">
        <v>19.041399999999999</v>
      </c>
      <c r="G27" s="9">
        <v>22.207699999999999</v>
      </c>
      <c r="H27" s="9">
        <v>25.049499999999998</v>
      </c>
      <c r="I27" s="10" t="s">
        <v>26</v>
      </c>
      <c r="J27" s="10" t="s">
        <v>26</v>
      </c>
      <c r="K27" s="10" t="s">
        <v>26</v>
      </c>
      <c r="L27" s="11">
        <v>22.0411</v>
      </c>
    </row>
    <row r="28" spans="1:16" s="5" customFormat="1" ht="12.75" x14ac:dyDescent="0.25">
      <c r="A28" s="6" t="s">
        <v>50</v>
      </c>
      <c r="B28" s="7">
        <v>38687</v>
      </c>
      <c r="C28" s="8">
        <v>38705</v>
      </c>
      <c r="D28" s="10" t="s">
        <v>26</v>
      </c>
      <c r="E28" s="10" t="s">
        <v>26</v>
      </c>
      <c r="F28" s="9">
        <v>18.999500000000001</v>
      </c>
      <c r="G28" s="9">
        <v>22.430499999999999</v>
      </c>
      <c r="H28" s="9">
        <v>24.926200000000001</v>
      </c>
      <c r="I28" s="10" t="s">
        <v>26</v>
      </c>
      <c r="J28" s="10" t="s">
        <v>26</v>
      </c>
      <c r="K28" s="10" t="s">
        <v>26</v>
      </c>
      <c r="L28" s="11">
        <v>23.003599999999999</v>
      </c>
      <c r="N28" s="12"/>
      <c r="P28" s="12"/>
    </row>
    <row r="29" spans="1:16" s="5" customFormat="1" ht="12.75" x14ac:dyDescent="0.25">
      <c r="A29" s="13" t="s">
        <v>51</v>
      </c>
      <c r="B29" s="7">
        <v>38718</v>
      </c>
      <c r="C29" s="14">
        <v>38740</v>
      </c>
      <c r="D29" s="10" t="s">
        <v>26</v>
      </c>
      <c r="E29" s="10" t="s">
        <v>26</v>
      </c>
      <c r="F29" s="9">
        <v>17.925999999999998</v>
      </c>
      <c r="G29" s="9">
        <v>21.099</v>
      </c>
      <c r="H29" s="9">
        <v>23.188600000000001</v>
      </c>
      <c r="I29" s="10" t="s">
        <v>26</v>
      </c>
      <c r="J29" s="10" t="s">
        <v>26</v>
      </c>
      <c r="K29" s="10" t="s">
        <v>26</v>
      </c>
      <c r="L29" s="11">
        <v>21.3093</v>
      </c>
      <c r="N29" s="12"/>
      <c r="P29" s="12"/>
    </row>
    <row r="30" spans="1:16" s="5" customFormat="1" ht="12.75" x14ac:dyDescent="0.25">
      <c r="A30" s="13" t="s">
        <v>52</v>
      </c>
      <c r="B30" s="7">
        <v>38749</v>
      </c>
      <c r="C30" s="14">
        <v>38768</v>
      </c>
      <c r="D30" s="10" t="s">
        <v>26</v>
      </c>
      <c r="E30" s="10" t="s">
        <v>26</v>
      </c>
      <c r="F30" s="9">
        <v>15.5251</v>
      </c>
      <c r="G30" s="9">
        <v>19.119499999999999</v>
      </c>
      <c r="H30" s="9">
        <v>20.9435</v>
      </c>
      <c r="I30" s="10" t="s">
        <v>26</v>
      </c>
      <c r="J30" s="10" t="s">
        <v>26</v>
      </c>
      <c r="K30" s="10" t="s">
        <v>26</v>
      </c>
      <c r="L30" s="11">
        <v>19.098600000000001</v>
      </c>
      <c r="N30" s="12"/>
      <c r="P30" s="12"/>
    </row>
    <row r="31" spans="1:16" s="5" customFormat="1" ht="12.75" x14ac:dyDescent="0.25">
      <c r="A31" s="13" t="s">
        <v>53</v>
      </c>
      <c r="B31" s="7">
        <v>38777</v>
      </c>
      <c r="C31" s="14">
        <v>38803</v>
      </c>
      <c r="D31" s="10" t="s">
        <v>26</v>
      </c>
      <c r="E31" s="10" t="s">
        <v>26</v>
      </c>
      <c r="F31" s="9">
        <v>12.4534</v>
      </c>
      <c r="G31" s="9">
        <v>14.452500000000001</v>
      </c>
      <c r="H31" s="9">
        <v>17.4834</v>
      </c>
      <c r="I31" s="10" t="s">
        <v>26</v>
      </c>
      <c r="J31" s="10" t="s">
        <v>26</v>
      </c>
      <c r="K31" s="10" t="s">
        <v>26</v>
      </c>
      <c r="L31" s="6">
        <v>15.2592</v>
      </c>
      <c r="N31" s="12"/>
      <c r="P31" s="12"/>
    </row>
    <row r="32" spans="1:16" s="5" customFormat="1" ht="12.75" x14ac:dyDescent="0.25">
      <c r="A32" s="13" t="s">
        <v>54</v>
      </c>
      <c r="B32" s="7">
        <v>38808</v>
      </c>
      <c r="C32" s="14">
        <v>38831</v>
      </c>
      <c r="D32" s="10" t="s">
        <v>26</v>
      </c>
      <c r="E32" s="10" t="s">
        <v>26</v>
      </c>
      <c r="F32" s="9">
        <v>9.76</v>
      </c>
      <c r="G32" s="9">
        <v>11.0184</v>
      </c>
      <c r="H32" s="9">
        <v>14.2356</v>
      </c>
      <c r="I32" s="10" t="s">
        <v>26</v>
      </c>
      <c r="J32" s="10" t="s">
        <v>26</v>
      </c>
      <c r="K32" s="10" t="s">
        <v>26</v>
      </c>
      <c r="L32" s="6">
        <v>12.031499999999999</v>
      </c>
    </row>
    <row r="33" spans="1:16" s="5" customFormat="1" ht="12.75" x14ac:dyDescent="0.25">
      <c r="A33" s="13" t="s">
        <v>55</v>
      </c>
      <c r="B33" s="7">
        <v>38838</v>
      </c>
      <c r="C33" s="14">
        <v>38859</v>
      </c>
      <c r="D33" s="10" t="s">
        <v>26</v>
      </c>
      <c r="E33" s="10" t="s">
        <v>26</v>
      </c>
      <c r="F33" s="9">
        <v>9.3359000000000005</v>
      </c>
      <c r="G33" s="9">
        <v>10.876300000000001</v>
      </c>
      <c r="H33" s="9">
        <v>13.8582</v>
      </c>
      <c r="I33" s="10" t="s">
        <v>26</v>
      </c>
      <c r="J33" s="10" t="s">
        <v>26</v>
      </c>
      <c r="K33" s="10" t="s">
        <v>26</v>
      </c>
      <c r="L33" s="6">
        <v>11.314399999999999</v>
      </c>
      <c r="P33" s="15"/>
    </row>
    <row r="34" spans="1:16" s="5" customFormat="1" ht="12.75" x14ac:dyDescent="0.25">
      <c r="A34" s="13" t="s">
        <v>56</v>
      </c>
      <c r="B34" s="7">
        <v>38869</v>
      </c>
      <c r="C34" s="14">
        <v>38894</v>
      </c>
      <c r="D34" s="10" t="s">
        <v>26</v>
      </c>
      <c r="E34" s="10" t="s">
        <v>26</v>
      </c>
      <c r="F34" s="16">
        <v>10.1998</v>
      </c>
      <c r="G34" s="16">
        <v>11.7812</v>
      </c>
      <c r="H34" s="16">
        <v>13.823399999999999</v>
      </c>
      <c r="I34" s="10" t="s">
        <v>26</v>
      </c>
      <c r="J34" s="10" t="s">
        <v>26</v>
      </c>
      <c r="K34" s="10" t="s">
        <v>26</v>
      </c>
      <c r="L34" s="17">
        <v>11.8857</v>
      </c>
    </row>
    <row r="35" spans="1:16" s="5" customFormat="1" ht="12.75" x14ac:dyDescent="0.25">
      <c r="A35" s="13" t="s">
        <v>57</v>
      </c>
      <c r="B35" s="7">
        <v>38899</v>
      </c>
      <c r="C35" s="14">
        <v>38922</v>
      </c>
      <c r="D35" s="10" t="s">
        <v>26</v>
      </c>
      <c r="E35" s="10" t="s">
        <v>26</v>
      </c>
      <c r="F35" s="16">
        <v>10.993399999999999</v>
      </c>
      <c r="G35" s="16">
        <v>12.3451</v>
      </c>
      <c r="H35" s="16">
        <v>14.042999999999999</v>
      </c>
      <c r="I35" s="10" t="s">
        <v>26</v>
      </c>
      <c r="J35" s="10" t="s">
        <v>26</v>
      </c>
      <c r="K35" s="10" t="s">
        <v>26</v>
      </c>
      <c r="L35" s="17">
        <v>12.184799999999999</v>
      </c>
    </row>
    <row r="36" spans="1:16" s="5" customFormat="1" ht="12.75" x14ac:dyDescent="0.25">
      <c r="A36" s="13" t="s">
        <v>58</v>
      </c>
      <c r="B36" s="7">
        <v>38930</v>
      </c>
      <c r="C36" s="14">
        <v>38950</v>
      </c>
      <c r="D36" s="10" t="s">
        <v>26</v>
      </c>
      <c r="E36" s="10" t="s">
        <v>26</v>
      </c>
      <c r="F36" s="16">
        <v>11.5261</v>
      </c>
      <c r="G36" s="16">
        <v>12.8279</v>
      </c>
      <c r="H36" s="16">
        <v>14.470700000000001</v>
      </c>
      <c r="I36" s="10" t="s">
        <v>26</v>
      </c>
      <c r="J36" s="10" t="s">
        <v>26</v>
      </c>
      <c r="K36" s="10" t="s">
        <v>26</v>
      </c>
      <c r="L36" s="17">
        <v>12.8337</v>
      </c>
    </row>
    <row r="37" spans="1:16" s="5" customFormat="1" ht="12.75" x14ac:dyDescent="0.25">
      <c r="A37" s="13" t="s">
        <v>59</v>
      </c>
      <c r="B37" s="7">
        <v>38961</v>
      </c>
      <c r="C37" s="14">
        <v>38978</v>
      </c>
      <c r="D37" s="10" t="s">
        <v>26</v>
      </c>
      <c r="E37" s="10" t="s">
        <v>26</v>
      </c>
      <c r="F37" s="16">
        <v>14.279199999999999</v>
      </c>
      <c r="G37" s="16">
        <v>14.798</v>
      </c>
      <c r="H37" s="16">
        <v>16.0456</v>
      </c>
      <c r="I37" s="10" t="s">
        <v>26</v>
      </c>
      <c r="J37" s="10" t="s">
        <v>26</v>
      </c>
      <c r="K37" s="10" t="s">
        <v>26</v>
      </c>
      <c r="L37" s="17">
        <v>15.1052</v>
      </c>
    </row>
    <row r="38" spans="1:16" s="5" customFormat="1" ht="12.75" x14ac:dyDescent="0.25">
      <c r="A38" s="13" t="s">
        <v>60</v>
      </c>
      <c r="B38" s="7">
        <v>38991</v>
      </c>
      <c r="C38" s="14">
        <v>39013</v>
      </c>
      <c r="D38" s="10" t="s">
        <v>26</v>
      </c>
      <c r="E38" s="10" t="s">
        <v>26</v>
      </c>
      <c r="F38" s="16">
        <v>11.1068</v>
      </c>
      <c r="G38" s="16">
        <v>12.4038</v>
      </c>
      <c r="H38" s="16">
        <v>13.7475</v>
      </c>
      <c r="I38" s="10" t="s">
        <v>26</v>
      </c>
      <c r="J38" s="10" t="s">
        <v>26</v>
      </c>
      <c r="K38" s="10" t="s">
        <v>26</v>
      </c>
      <c r="L38" s="17">
        <v>12.6127</v>
      </c>
    </row>
    <row r="39" spans="1:16" s="5" customFormat="1" ht="12.75" x14ac:dyDescent="0.25">
      <c r="A39" s="13" t="s">
        <v>61</v>
      </c>
      <c r="B39" s="7">
        <v>39022</v>
      </c>
      <c r="C39" s="14">
        <v>39041</v>
      </c>
      <c r="D39" s="10" t="s">
        <v>26</v>
      </c>
      <c r="E39" s="10" t="s">
        <v>26</v>
      </c>
      <c r="F39" s="16">
        <v>10.859400000000001</v>
      </c>
      <c r="G39" s="16">
        <v>11.9619</v>
      </c>
      <c r="H39" s="16">
        <v>13.0014</v>
      </c>
      <c r="I39" s="10" t="s">
        <v>26</v>
      </c>
      <c r="J39" s="10" t="s">
        <v>26</v>
      </c>
      <c r="K39" s="10" t="s">
        <v>26</v>
      </c>
      <c r="L39" s="17">
        <v>12.242900000000001</v>
      </c>
    </row>
    <row r="40" spans="1:16" s="5" customFormat="1" ht="12.75" x14ac:dyDescent="0.25">
      <c r="A40" s="13" t="s">
        <v>62</v>
      </c>
      <c r="B40" s="7">
        <v>39052</v>
      </c>
      <c r="C40" s="14">
        <v>39069</v>
      </c>
      <c r="D40" s="10" t="s">
        <v>26</v>
      </c>
      <c r="E40" s="10" t="s">
        <v>26</v>
      </c>
      <c r="F40" s="16">
        <v>10.547800000000001</v>
      </c>
      <c r="G40" s="16">
        <v>12.154299999999999</v>
      </c>
      <c r="H40" s="16">
        <v>13.580399999999999</v>
      </c>
      <c r="I40" s="10" t="s">
        <v>26</v>
      </c>
      <c r="J40" s="10" t="s">
        <v>26</v>
      </c>
      <c r="K40" s="10" t="s">
        <v>26</v>
      </c>
      <c r="L40" s="17">
        <v>12.622400000000001</v>
      </c>
    </row>
    <row r="41" spans="1:16" s="5" customFormat="1" ht="12.75" x14ac:dyDescent="0.25">
      <c r="A41" s="13" t="s">
        <v>63</v>
      </c>
      <c r="B41" s="7">
        <v>39083</v>
      </c>
      <c r="C41" s="14">
        <v>39104</v>
      </c>
      <c r="D41" s="10" t="s">
        <v>26</v>
      </c>
      <c r="E41" s="10" t="s">
        <v>26</v>
      </c>
      <c r="F41" s="16">
        <v>12.638999999999999</v>
      </c>
      <c r="G41" s="16">
        <v>13.1395</v>
      </c>
      <c r="H41" s="16">
        <v>14.056100000000001</v>
      </c>
      <c r="I41" s="10" t="s">
        <v>26</v>
      </c>
      <c r="J41" s="10" t="s">
        <v>26</v>
      </c>
      <c r="K41" s="10" t="s">
        <v>26</v>
      </c>
      <c r="L41" s="17">
        <v>13.4222</v>
      </c>
    </row>
    <row r="42" spans="1:16" s="5" customFormat="1" ht="12.75" x14ac:dyDescent="0.25">
      <c r="A42" s="13" t="s">
        <v>64</v>
      </c>
      <c r="B42" s="7">
        <v>39114</v>
      </c>
      <c r="C42" s="14">
        <v>39139</v>
      </c>
      <c r="D42" s="10" t="s">
        <v>26</v>
      </c>
      <c r="E42" s="10" t="s">
        <v>26</v>
      </c>
      <c r="F42" s="16">
        <v>12.423999999999999</v>
      </c>
      <c r="G42" s="16">
        <v>13.005800000000001</v>
      </c>
      <c r="H42" s="16">
        <v>13.9152</v>
      </c>
      <c r="I42" s="10" t="s">
        <v>26</v>
      </c>
      <c r="J42" s="10" t="s">
        <v>26</v>
      </c>
      <c r="K42" s="10" t="s">
        <v>26</v>
      </c>
      <c r="L42" s="17">
        <v>13.008800000000001</v>
      </c>
    </row>
    <row r="43" spans="1:16" s="5" customFormat="1" ht="12.75" x14ac:dyDescent="0.25">
      <c r="A43" s="13" t="s">
        <v>65</v>
      </c>
      <c r="B43" s="7">
        <v>39142</v>
      </c>
      <c r="C43" s="14">
        <v>39167</v>
      </c>
      <c r="D43" s="10" t="s">
        <v>26</v>
      </c>
      <c r="E43" s="10" t="s">
        <v>26</v>
      </c>
      <c r="F43" s="16">
        <v>14.0464</v>
      </c>
      <c r="G43" s="16">
        <v>14.4269</v>
      </c>
      <c r="H43" s="16">
        <v>14.7281</v>
      </c>
      <c r="I43" s="10" t="s">
        <v>26</v>
      </c>
      <c r="J43" s="10" t="s">
        <v>26</v>
      </c>
      <c r="K43" s="10" t="s">
        <v>26</v>
      </c>
      <c r="L43" s="17">
        <v>14.4824</v>
      </c>
    </row>
    <row r="44" spans="1:16" s="5" customFormat="1" ht="12.75" x14ac:dyDescent="0.25">
      <c r="A44" s="13" t="s">
        <v>66</v>
      </c>
      <c r="B44" s="7">
        <v>39173</v>
      </c>
      <c r="C44" s="14">
        <v>39195</v>
      </c>
      <c r="D44" s="10" t="s">
        <v>26</v>
      </c>
      <c r="E44" s="10" t="s">
        <v>26</v>
      </c>
      <c r="F44" s="16">
        <v>13.545199999999999</v>
      </c>
      <c r="G44" s="16">
        <v>13.764200000000001</v>
      </c>
      <c r="H44" s="16">
        <v>14.6265</v>
      </c>
      <c r="I44" s="10" t="s">
        <v>26</v>
      </c>
      <c r="J44" s="10" t="s">
        <v>26</v>
      </c>
      <c r="K44" s="10" t="s">
        <v>26</v>
      </c>
      <c r="L44" s="17">
        <v>13.999700000000001</v>
      </c>
    </row>
    <row r="45" spans="1:16" s="5" customFormat="1" ht="12.75" x14ac:dyDescent="0.25">
      <c r="A45" s="13" t="s">
        <v>67</v>
      </c>
      <c r="B45" s="7">
        <v>39203</v>
      </c>
      <c r="C45" s="14">
        <v>39223</v>
      </c>
      <c r="D45" s="10" t="s">
        <v>26</v>
      </c>
      <c r="E45" s="10" t="s">
        <v>26</v>
      </c>
      <c r="F45" s="16">
        <v>14.8809</v>
      </c>
      <c r="G45" s="16">
        <v>13.8749</v>
      </c>
      <c r="H45" s="16">
        <v>14.636100000000001</v>
      </c>
      <c r="I45" s="10" t="s">
        <v>26</v>
      </c>
      <c r="J45" s="10" t="s">
        <v>26</v>
      </c>
      <c r="K45" s="10" t="s">
        <v>26</v>
      </c>
      <c r="L45" s="17">
        <v>14.538500000000001</v>
      </c>
    </row>
    <row r="46" spans="1:16" s="5" customFormat="1" ht="12.75" x14ac:dyDescent="0.25">
      <c r="A46" s="13" t="s">
        <v>68</v>
      </c>
      <c r="B46" s="7">
        <v>39234</v>
      </c>
      <c r="C46" s="14">
        <v>39258</v>
      </c>
      <c r="D46" s="10" t="s">
        <v>26</v>
      </c>
      <c r="E46" s="10" t="s">
        <v>26</v>
      </c>
      <c r="F46" s="16">
        <v>14.842599999999999</v>
      </c>
      <c r="G46" s="16">
        <v>13.539300000000001</v>
      </c>
      <c r="H46" s="16">
        <v>14.955</v>
      </c>
      <c r="I46" s="10" t="s">
        <v>26</v>
      </c>
      <c r="J46" s="10" t="s">
        <v>26</v>
      </c>
      <c r="K46" s="10" t="s">
        <v>26</v>
      </c>
      <c r="L46" s="17">
        <v>14.4621</v>
      </c>
    </row>
    <row r="47" spans="1:16" s="5" customFormat="1" ht="12.75" x14ac:dyDescent="0.25">
      <c r="A47" s="13" t="s">
        <v>69</v>
      </c>
      <c r="B47" s="7">
        <v>39264</v>
      </c>
      <c r="C47" s="14">
        <v>39293</v>
      </c>
      <c r="D47" s="10" t="s">
        <v>26</v>
      </c>
      <c r="E47" s="10" t="s">
        <v>26</v>
      </c>
      <c r="F47" s="16">
        <v>14.5123</v>
      </c>
      <c r="G47" s="16">
        <v>13.906599999999999</v>
      </c>
      <c r="H47" s="16">
        <v>15.279500000000001</v>
      </c>
      <c r="I47" s="10" t="s">
        <v>26</v>
      </c>
      <c r="J47" s="10" t="s">
        <v>26</v>
      </c>
      <c r="K47" s="10" t="s">
        <v>26</v>
      </c>
      <c r="L47" s="17">
        <v>14.6327</v>
      </c>
    </row>
    <row r="48" spans="1:16" s="5" customFormat="1" ht="12.75" x14ac:dyDescent="0.25">
      <c r="A48" s="13" t="s">
        <v>70</v>
      </c>
      <c r="B48" s="7">
        <v>39295</v>
      </c>
      <c r="C48" s="14">
        <v>39321</v>
      </c>
      <c r="D48" s="10" t="s">
        <v>26</v>
      </c>
      <c r="E48" s="10" t="s">
        <v>26</v>
      </c>
      <c r="F48" s="16">
        <v>14.5093</v>
      </c>
      <c r="G48" s="16">
        <v>14.995900000000001</v>
      </c>
      <c r="H48" s="16">
        <v>15.3034</v>
      </c>
      <c r="I48" s="16">
        <v>17.7912</v>
      </c>
      <c r="J48" s="16">
        <v>19.0793</v>
      </c>
      <c r="K48" s="9">
        <v>20.043500000000002</v>
      </c>
      <c r="L48" s="16">
        <v>16.739999999999998</v>
      </c>
    </row>
    <row r="49" spans="1:12" s="5" customFormat="1" ht="12.75" x14ac:dyDescent="0.25">
      <c r="A49" s="13" t="s">
        <v>71</v>
      </c>
      <c r="B49" s="7">
        <v>39326</v>
      </c>
      <c r="C49" s="14">
        <v>39349</v>
      </c>
      <c r="D49" s="10" t="s">
        <v>26</v>
      </c>
      <c r="E49" s="10" t="s">
        <v>26</v>
      </c>
      <c r="F49" s="16">
        <v>14.441000000000001</v>
      </c>
      <c r="G49" s="16">
        <v>14.992000000000001</v>
      </c>
      <c r="H49" s="16">
        <v>15.2043</v>
      </c>
      <c r="I49" s="16">
        <v>17.7912</v>
      </c>
      <c r="J49" s="16">
        <v>19.0793</v>
      </c>
      <c r="K49" s="9">
        <v>20.043500000000002</v>
      </c>
      <c r="L49" s="16">
        <v>15.044600000000001</v>
      </c>
    </row>
    <row r="50" spans="1:12" s="5" customFormat="1" ht="12.75" x14ac:dyDescent="0.25">
      <c r="A50" s="13" t="s">
        <v>72</v>
      </c>
      <c r="B50" s="7">
        <v>39356</v>
      </c>
      <c r="C50" s="14">
        <v>39384</v>
      </c>
      <c r="D50" s="10" t="s">
        <v>26</v>
      </c>
      <c r="E50" s="10" t="s">
        <v>26</v>
      </c>
      <c r="F50" s="16">
        <v>14.31</v>
      </c>
      <c r="G50" s="16">
        <v>15.1328</v>
      </c>
      <c r="H50" s="16">
        <v>15.3537</v>
      </c>
      <c r="I50" s="16">
        <v>17.7912</v>
      </c>
      <c r="J50" s="16">
        <v>19.0793</v>
      </c>
      <c r="K50" s="9">
        <v>20.043500000000002</v>
      </c>
      <c r="L50" s="16">
        <v>15.011200000000001</v>
      </c>
    </row>
    <row r="51" spans="1:12" s="5" customFormat="1" ht="12.75" x14ac:dyDescent="0.25">
      <c r="A51" s="13" t="s">
        <v>73</v>
      </c>
      <c r="B51" s="7">
        <v>39387</v>
      </c>
      <c r="C51" s="14">
        <v>39405</v>
      </c>
      <c r="D51" s="10" t="s">
        <v>26</v>
      </c>
      <c r="E51" s="10" t="s">
        <v>26</v>
      </c>
      <c r="F51" s="16">
        <v>14.453200000000001</v>
      </c>
      <c r="G51" s="16">
        <v>15.3788</v>
      </c>
      <c r="H51" s="16">
        <v>15.8543</v>
      </c>
      <c r="I51" s="16">
        <v>17.3294</v>
      </c>
      <c r="J51" s="16">
        <v>18.8246</v>
      </c>
      <c r="K51" s="9">
        <v>19.915700000000001</v>
      </c>
      <c r="L51" s="16">
        <v>17.096699999999998</v>
      </c>
    </row>
    <row r="52" spans="1:12" s="5" customFormat="1" ht="12.75" x14ac:dyDescent="0.25">
      <c r="A52" s="13" t="s">
        <v>74</v>
      </c>
      <c r="B52" s="7">
        <v>39417</v>
      </c>
      <c r="C52" s="14">
        <v>39440</v>
      </c>
      <c r="D52" s="10" t="s">
        <v>26</v>
      </c>
      <c r="E52" s="10" t="s">
        <v>26</v>
      </c>
      <c r="F52" s="16">
        <v>14.395300000000001</v>
      </c>
      <c r="G52" s="16">
        <v>15.478199999999999</v>
      </c>
      <c r="H52" s="16">
        <v>15.698499999999999</v>
      </c>
      <c r="I52" s="16">
        <v>17.3294</v>
      </c>
      <c r="J52" s="16">
        <v>18.8246</v>
      </c>
      <c r="K52" s="9">
        <v>19.915700000000001</v>
      </c>
      <c r="L52" s="16">
        <v>15.621600000000001</v>
      </c>
    </row>
    <row r="53" spans="1:12" s="5" customFormat="1" ht="12.75" x14ac:dyDescent="0.25">
      <c r="A53" s="13" t="s">
        <v>75</v>
      </c>
      <c r="B53" s="7">
        <v>39448</v>
      </c>
      <c r="C53" s="14">
        <v>39468</v>
      </c>
      <c r="D53" s="10" t="s">
        <v>26</v>
      </c>
      <c r="E53" s="10" t="s">
        <v>26</v>
      </c>
      <c r="F53" s="16">
        <v>15.1007</v>
      </c>
      <c r="G53" s="16">
        <v>15.238899999999999</v>
      </c>
      <c r="H53" s="16">
        <v>15.8568</v>
      </c>
      <c r="I53" s="16">
        <v>17.3294</v>
      </c>
      <c r="J53" s="16">
        <v>18.8246</v>
      </c>
      <c r="K53" s="9">
        <v>19.915700000000001</v>
      </c>
      <c r="L53" s="16">
        <v>15.384</v>
      </c>
    </row>
    <row r="54" spans="1:12" s="5" customFormat="1" ht="12.75" x14ac:dyDescent="0.25">
      <c r="A54" s="13" t="s">
        <v>76</v>
      </c>
      <c r="B54" s="7">
        <v>39479</v>
      </c>
      <c r="C54" s="14">
        <v>39503</v>
      </c>
      <c r="D54" s="10" t="s">
        <v>26</v>
      </c>
      <c r="E54" s="10" t="s">
        <v>26</v>
      </c>
      <c r="F54" s="16">
        <v>15.372</v>
      </c>
      <c r="G54" s="16">
        <v>15.2799</v>
      </c>
      <c r="H54" s="16">
        <v>15.803900000000001</v>
      </c>
      <c r="I54" s="16">
        <v>17.206099999999999</v>
      </c>
      <c r="J54" s="16">
        <v>18.606400000000001</v>
      </c>
      <c r="K54" s="9">
        <v>19.438400000000001</v>
      </c>
      <c r="L54" s="16">
        <v>16.921399999999998</v>
      </c>
    </row>
    <row r="55" spans="1:12" s="5" customFormat="1" ht="12.75" x14ac:dyDescent="0.25">
      <c r="A55" s="13" t="s">
        <v>77</v>
      </c>
      <c r="B55" s="7">
        <v>39508</v>
      </c>
      <c r="C55" s="14">
        <v>39532</v>
      </c>
      <c r="D55" s="10" t="s">
        <v>26</v>
      </c>
      <c r="E55" s="10" t="s">
        <v>26</v>
      </c>
      <c r="F55" s="16">
        <v>15.2102</v>
      </c>
      <c r="G55" s="16">
        <v>15.0632</v>
      </c>
      <c r="H55" s="16">
        <v>16.003</v>
      </c>
      <c r="I55" s="16">
        <v>17.206099999999999</v>
      </c>
      <c r="J55" s="16">
        <v>18.606400000000001</v>
      </c>
      <c r="K55" s="9">
        <v>19.438400000000001</v>
      </c>
      <c r="L55" s="16">
        <v>15.511100000000001</v>
      </c>
    </row>
    <row r="56" spans="1:12" s="5" customFormat="1" ht="12.75" x14ac:dyDescent="0.25">
      <c r="A56" s="13" t="s">
        <v>78</v>
      </c>
      <c r="B56" s="7">
        <v>39539</v>
      </c>
      <c r="C56" s="14">
        <v>39566</v>
      </c>
      <c r="D56" s="10" t="s">
        <v>26</v>
      </c>
      <c r="E56" s="10" t="s">
        <v>26</v>
      </c>
      <c r="F56" s="16">
        <v>14.616899999999999</v>
      </c>
      <c r="G56" s="16">
        <v>15.151400000000001</v>
      </c>
      <c r="H56" s="16">
        <v>16.0276</v>
      </c>
      <c r="I56" s="16">
        <v>17.206099999999999</v>
      </c>
      <c r="J56" s="16">
        <v>18.606400000000001</v>
      </c>
      <c r="K56" s="9">
        <v>19.438400000000001</v>
      </c>
      <c r="L56" s="16">
        <v>15.392799999999999</v>
      </c>
    </row>
    <row r="57" spans="1:12" s="5" customFormat="1" ht="12.75" x14ac:dyDescent="0.25">
      <c r="A57" s="13" t="s">
        <v>79</v>
      </c>
      <c r="B57" s="7">
        <v>39569</v>
      </c>
      <c r="C57" s="14">
        <v>39587</v>
      </c>
      <c r="D57" s="10" t="s">
        <v>26</v>
      </c>
      <c r="E57" s="10" t="s">
        <v>26</v>
      </c>
      <c r="F57" s="16">
        <v>14.6532</v>
      </c>
      <c r="G57" s="16">
        <v>15.4808</v>
      </c>
      <c r="H57" s="16">
        <v>16.3094</v>
      </c>
      <c r="I57" s="16">
        <v>17.260899999999999</v>
      </c>
      <c r="J57" s="16">
        <v>18.4069</v>
      </c>
      <c r="K57" s="9">
        <v>19.2547</v>
      </c>
      <c r="L57" s="16">
        <v>17.111599999999999</v>
      </c>
    </row>
    <row r="58" spans="1:12" s="5" customFormat="1" ht="12.75" x14ac:dyDescent="0.25">
      <c r="A58" s="13" t="s">
        <v>80</v>
      </c>
      <c r="B58" s="7">
        <v>39600</v>
      </c>
      <c r="C58" s="14">
        <v>39622</v>
      </c>
      <c r="D58" s="10" t="s">
        <v>26</v>
      </c>
      <c r="E58" s="10" t="s">
        <v>26</v>
      </c>
      <c r="F58" s="16">
        <v>14.286799999999999</v>
      </c>
      <c r="G58" s="16">
        <v>15.5618</v>
      </c>
      <c r="H58" s="16">
        <v>16.428999999999998</v>
      </c>
      <c r="I58" s="16">
        <v>17.260899999999999</v>
      </c>
      <c r="J58" s="16">
        <v>18.4069</v>
      </c>
      <c r="K58" s="9">
        <v>19.2547</v>
      </c>
      <c r="L58" s="16">
        <v>15.713100000000001</v>
      </c>
    </row>
    <row r="59" spans="1:12" s="5" customFormat="1" ht="12.75" x14ac:dyDescent="0.25">
      <c r="A59" s="13" t="s">
        <v>81</v>
      </c>
      <c r="B59" s="7">
        <v>39630</v>
      </c>
      <c r="C59" s="14">
        <v>39650</v>
      </c>
      <c r="D59" s="10" t="s">
        <v>26</v>
      </c>
      <c r="E59" s="10" t="s">
        <v>26</v>
      </c>
      <c r="F59" s="16">
        <v>14.0663</v>
      </c>
      <c r="G59" s="16">
        <v>15.409599999999999</v>
      </c>
      <c r="H59" s="16">
        <v>16.092099999999999</v>
      </c>
      <c r="I59" s="16">
        <v>17.260899999999999</v>
      </c>
      <c r="J59" s="16">
        <v>18.4069</v>
      </c>
      <c r="K59" s="9">
        <v>19.2547</v>
      </c>
      <c r="L59" s="16">
        <v>15.438499999999999</v>
      </c>
    </row>
    <row r="60" spans="1:12" s="5" customFormat="1" ht="12.75" x14ac:dyDescent="0.25">
      <c r="A60" s="13" t="s">
        <v>82</v>
      </c>
      <c r="B60" s="7">
        <v>39661</v>
      </c>
      <c r="C60" s="14">
        <v>39678</v>
      </c>
      <c r="D60" s="10" t="s">
        <v>26</v>
      </c>
      <c r="E60" s="10" t="s">
        <v>26</v>
      </c>
      <c r="F60" s="16">
        <v>14.938000000000001</v>
      </c>
      <c r="G60" s="16">
        <v>15.501899999999999</v>
      </c>
      <c r="H60" s="16">
        <v>16.440300000000001</v>
      </c>
      <c r="I60" s="16">
        <v>17.2</v>
      </c>
      <c r="J60" s="16">
        <v>18.2</v>
      </c>
      <c r="K60" s="9">
        <v>19.204000000000001</v>
      </c>
      <c r="L60" s="16">
        <v>17.337399999999999</v>
      </c>
    </row>
    <row r="61" spans="1:12" s="5" customFormat="1" ht="12.75" x14ac:dyDescent="0.25">
      <c r="A61" s="13" t="s">
        <v>83</v>
      </c>
      <c r="B61" s="7">
        <v>39692</v>
      </c>
      <c r="C61" s="14">
        <v>39713</v>
      </c>
      <c r="D61" s="10" t="s">
        <v>26</v>
      </c>
      <c r="E61" s="10" t="s">
        <v>26</v>
      </c>
      <c r="F61" s="16">
        <v>14.904999999999999</v>
      </c>
      <c r="G61" s="16">
        <v>15.6426</v>
      </c>
      <c r="H61" s="16">
        <v>16.474699999999999</v>
      </c>
      <c r="I61" s="16">
        <v>17.2</v>
      </c>
      <c r="J61" s="16">
        <v>18.2</v>
      </c>
      <c r="K61" s="9">
        <v>19.204000000000001</v>
      </c>
      <c r="L61" s="16">
        <v>15.2957</v>
      </c>
    </row>
    <row r="62" spans="1:12" s="5" customFormat="1" ht="12.75" x14ac:dyDescent="0.25">
      <c r="A62" s="13" t="s">
        <v>84</v>
      </c>
      <c r="B62" s="7">
        <v>39722</v>
      </c>
      <c r="C62" s="14">
        <v>39741</v>
      </c>
      <c r="D62" s="10" t="s">
        <v>26</v>
      </c>
      <c r="E62" s="10" t="s">
        <v>26</v>
      </c>
      <c r="F62" s="16">
        <v>16</v>
      </c>
      <c r="G62" s="16">
        <v>15.99</v>
      </c>
      <c r="H62" s="16">
        <v>16.45</v>
      </c>
      <c r="I62" s="16">
        <v>17.2</v>
      </c>
      <c r="J62" s="16">
        <v>18.2</v>
      </c>
      <c r="K62" s="9">
        <v>19.204000000000001</v>
      </c>
      <c r="L62" s="16">
        <v>16.222300000000001</v>
      </c>
    </row>
    <row r="63" spans="1:12" s="5" customFormat="1" ht="12.75" x14ac:dyDescent="0.25">
      <c r="A63" s="13" t="s">
        <v>85</v>
      </c>
      <c r="B63" s="7">
        <v>39753</v>
      </c>
      <c r="C63" s="14">
        <v>39776</v>
      </c>
      <c r="D63" s="10" t="s">
        <v>26</v>
      </c>
      <c r="E63" s="10" t="s">
        <v>26</v>
      </c>
      <c r="F63" s="16">
        <v>16.5806</v>
      </c>
      <c r="G63" s="16">
        <v>16.2</v>
      </c>
      <c r="H63" s="16">
        <v>17.942299999999999</v>
      </c>
      <c r="I63" s="16">
        <v>17.2</v>
      </c>
      <c r="J63" s="16">
        <v>18.2</v>
      </c>
      <c r="K63" s="9">
        <v>19.259899999999998</v>
      </c>
      <c r="L63" s="16">
        <v>17.2806</v>
      </c>
    </row>
    <row r="64" spans="1:12" s="5" customFormat="1" ht="12.75" x14ac:dyDescent="0.25">
      <c r="A64" s="13" t="s">
        <v>86</v>
      </c>
      <c r="B64" s="7">
        <v>39783</v>
      </c>
      <c r="C64" s="14">
        <v>39804</v>
      </c>
      <c r="D64" s="10" t="s">
        <v>26</v>
      </c>
      <c r="E64" s="10" t="s">
        <v>26</v>
      </c>
      <c r="F64" s="16">
        <v>16.578399999999998</v>
      </c>
      <c r="G64" s="16">
        <v>16.039400000000001</v>
      </c>
      <c r="H64" s="16">
        <v>18.988099999999999</v>
      </c>
      <c r="I64" s="16">
        <v>17.2</v>
      </c>
      <c r="J64" s="16">
        <v>18.2</v>
      </c>
      <c r="K64" s="9">
        <v>19.259899999999998</v>
      </c>
      <c r="L64" s="16">
        <v>16.678699999999999</v>
      </c>
    </row>
    <row r="65" spans="1:12" s="5" customFormat="1" ht="12.75" x14ac:dyDescent="0.25">
      <c r="A65" s="13" t="s">
        <v>87</v>
      </c>
      <c r="B65" s="7">
        <v>39814</v>
      </c>
      <c r="C65" s="14">
        <v>39839</v>
      </c>
      <c r="D65" s="10" t="s">
        <v>26</v>
      </c>
      <c r="E65" s="10" t="s">
        <v>26</v>
      </c>
      <c r="F65" s="16">
        <v>17.0578</v>
      </c>
      <c r="G65" s="16">
        <v>16.893599999999999</v>
      </c>
      <c r="H65" s="16">
        <v>19.002600000000001</v>
      </c>
      <c r="I65" s="16">
        <v>17.2</v>
      </c>
      <c r="J65" s="16">
        <v>18.2</v>
      </c>
      <c r="K65" s="9">
        <v>19.259899999999998</v>
      </c>
      <c r="L65" s="16">
        <v>18.851800000000001</v>
      </c>
    </row>
    <row r="66" spans="1:12" s="5" customFormat="1" ht="12.75" x14ac:dyDescent="0.25">
      <c r="A66" s="13" t="s">
        <v>88</v>
      </c>
      <c r="B66" s="7">
        <v>39845</v>
      </c>
      <c r="C66" s="14">
        <v>39867</v>
      </c>
      <c r="D66" s="10" t="s">
        <v>26</v>
      </c>
      <c r="E66" s="10" t="s">
        <v>26</v>
      </c>
      <c r="F66" s="16">
        <v>17.5307</v>
      </c>
      <c r="G66" s="16">
        <v>18.4346</v>
      </c>
      <c r="H66" s="16">
        <v>19.497299999999999</v>
      </c>
      <c r="I66" s="16">
        <v>20.9</v>
      </c>
      <c r="J66" s="16">
        <v>18.2</v>
      </c>
      <c r="K66" s="9">
        <v>19.2499</v>
      </c>
      <c r="L66" s="16">
        <v>18.727799999999998</v>
      </c>
    </row>
    <row r="67" spans="1:12" s="5" customFormat="1" ht="12.75" x14ac:dyDescent="0.25">
      <c r="A67" s="13" t="s">
        <v>89</v>
      </c>
      <c r="B67" s="7">
        <v>39873</v>
      </c>
      <c r="C67" s="14">
        <v>39895</v>
      </c>
      <c r="D67" s="10" t="s">
        <v>26</v>
      </c>
      <c r="E67" s="10" t="s">
        <v>26</v>
      </c>
      <c r="F67" s="16">
        <v>17.319099999999999</v>
      </c>
      <c r="G67" s="16">
        <v>19</v>
      </c>
      <c r="H67" s="16">
        <v>19.5</v>
      </c>
      <c r="I67" s="16">
        <v>20.9</v>
      </c>
      <c r="J67" s="16">
        <v>18.2</v>
      </c>
      <c r="K67" s="9">
        <v>19.2499</v>
      </c>
      <c r="L67" s="16">
        <v>18.374400000000001</v>
      </c>
    </row>
    <row r="68" spans="1:12" s="5" customFormat="1" ht="12.75" x14ac:dyDescent="0.25">
      <c r="A68" s="13" t="s">
        <v>90</v>
      </c>
      <c r="B68" s="7">
        <v>39904</v>
      </c>
      <c r="C68" s="14">
        <v>39930</v>
      </c>
      <c r="D68" s="10" t="s">
        <v>26</v>
      </c>
      <c r="E68" s="10" t="s">
        <v>26</v>
      </c>
      <c r="F68" s="16">
        <v>18.854199999999999</v>
      </c>
      <c r="G68" s="16">
        <v>19</v>
      </c>
      <c r="H68" s="16">
        <v>19.9971</v>
      </c>
      <c r="I68" s="16">
        <v>20.9</v>
      </c>
      <c r="J68" s="16">
        <v>18.2</v>
      </c>
      <c r="K68" s="9">
        <v>19.2499</v>
      </c>
      <c r="L68" s="16">
        <v>19.450800000000001</v>
      </c>
    </row>
    <row r="69" spans="1:12" s="5" customFormat="1" ht="12.75" x14ac:dyDescent="0.25">
      <c r="A69" s="13" t="s">
        <v>91</v>
      </c>
      <c r="B69" s="7">
        <v>39934</v>
      </c>
      <c r="C69" s="14">
        <v>39958</v>
      </c>
      <c r="D69" s="10" t="s">
        <v>26</v>
      </c>
      <c r="E69" s="10" t="s">
        <v>26</v>
      </c>
      <c r="F69" s="16">
        <v>17.863199999999999</v>
      </c>
      <c r="G69" s="16">
        <v>18.585899999999999</v>
      </c>
      <c r="H69" s="16">
        <v>19</v>
      </c>
      <c r="I69" s="16">
        <v>20.9</v>
      </c>
      <c r="J69" s="16">
        <v>18.2</v>
      </c>
      <c r="K69" s="9">
        <v>19.2499</v>
      </c>
      <c r="L69" s="16">
        <v>18.496500000000001</v>
      </c>
    </row>
    <row r="70" spans="1:12" s="5" customFormat="1" ht="12.75" x14ac:dyDescent="0.25">
      <c r="A70" s="13" t="s">
        <v>92</v>
      </c>
      <c r="B70" s="7">
        <v>39965</v>
      </c>
      <c r="C70" s="14">
        <v>39986</v>
      </c>
      <c r="D70" s="10" t="s">
        <v>26</v>
      </c>
      <c r="E70" s="10" t="s">
        <v>26</v>
      </c>
      <c r="F70" s="16">
        <v>18.4787</v>
      </c>
      <c r="G70" s="16">
        <v>18.3904</v>
      </c>
      <c r="H70" s="16">
        <v>17.2</v>
      </c>
      <c r="I70" s="16">
        <v>18.2</v>
      </c>
      <c r="J70" s="16">
        <v>18.2</v>
      </c>
      <c r="K70" s="9">
        <v>19.2499</v>
      </c>
      <c r="L70" s="16">
        <v>18.681100000000001</v>
      </c>
    </row>
    <row r="71" spans="1:12" s="5" customFormat="1" ht="12.75" x14ac:dyDescent="0.25">
      <c r="A71" s="13" t="s">
        <v>93</v>
      </c>
      <c r="B71" s="7">
        <v>39995</v>
      </c>
      <c r="C71" s="14">
        <v>40021</v>
      </c>
      <c r="D71" s="10" t="s">
        <v>26</v>
      </c>
      <c r="E71" s="10" t="s">
        <v>26</v>
      </c>
      <c r="F71" s="16">
        <v>18.511399999999998</v>
      </c>
      <c r="G71" s="16">
        <v>19.977499999999999</v>
      </c>
      <c r="H71" s="16">
        <v>19.938300000000002</v>
      </c>
      <c r="I71" s="16">
        <v>18.2</v>
      </c>
      <c r="J71" s="16">
        <v>18.2</v>
      </c>
      <c r="K71" s="9">
        <v>19.2499</v>
      </c>
      <c r="L71" s="16">
        <v>19.011900000000001</v>
      </c>
    </row>
    <row r="72" spans="1:12" s="5" customFormat="1" ht="12.75" x14ac:dyDescent="0.25">
      <c r="A72" s="13" t="s">
        <v>94</v>
      </c>
      <c r="B72" s="7">
        <v>40026</v>
      </c>
      <c r="C72" s="14">
        <v>40049</v>
      </c>
      <c r="D72" s="10" t="s">
        <v>26</v>
      </c>
      <c r="E72" s="10" t="s">
        <v>26</v>
      </c>
      <c r="F72" s="16">
        <v>18.263999999999999</v>
      </c>
      <c r="G72" s="16">
        <v>19.7286</v>
      </c>
      <c r="H72" s="16">
        <v>20.1678</v>
      </c>
      <c r="I72" s="16">
        <v>18.2</v>
      </c>
      <c r="J72" s="16">
        <v>19.575199999999999</v>
      </c>
      <c r="K72" s="9">
        <v>19.2499</v>
      </c>
      <c r="L72" s="16">
        <v>19.4636</v>
      </c>
    </row>
    <row r="73" spans="1:12" s="5" customFormat="1" ht="12.75" x14ac:dyDescent="0.25">
      <c r="A73" s="13" t="s">
        <v>95</v>
      </c>
      <c r="B73" s="7">
        <v>40057</v>
      </c>
      <c r="C73" s="14">
        <v>40077</v>
      </c>
      <c r="D73" s="10" t="s">
        <v>26</v>
      </c>
      <c r="E73" s="10" t="s">
        <v>26</v>
      </c>
      <c r="F73" s="16">
        <v>18.068999999999999</v>
      </c>
      <c r="G73" s="16">
        <v>19.653700000000001</v>
      </c>
      <c r="H73" s="16">
        <v>20.009699999999999</v>
      </c>
      <c r="I73" s="16">
        <v>18.2</v>
      </c>
      <c r="J73" s="16">
        <v>19.575199999999999</v>
      </c>
      <c r="K73" s="9">
        <v>19.2499</v>
      </c>
      <c r="L73" s="16">
        <v>18.866299999999999</v>
      </c>
    </row>
    <row r="74" spans="1:12" s="5" customFormat="1" ht="12.75" x14ac:dyDescent="0.25">
      <c r="A74" s="13" t="s">
        <v>96</v>
      </c>
      <c r="B74" s="7">
        <v>40087</v>
      </c>
      <c r="C74" s="14">
        <v>40112</v>
      </c>
      <c r="D74" s="10" t="s">
        <v>26</v>
      </c>
      <c r="E74" s="10" t="s">
        <v>26</v>
      </c>
      <c r="F74" s="16">
        <v>16.988399999999999</v>
      </c>
      <c r="G74" s="16">
        <v>18.9297</v>
      </c>
      <c r="H74" s="16">
        <v>19.966100000000001</v>
      </c>
      <c r="I74" s="16">
        <v>18.2</v>
      </c>
      <c r="J74" s="16">
        <v>19.575199999999999</v>
      </c>
      <c r="K74" s="9">
        <v>19.2499</v>
      </c>
      <c r="L74" s="16">
        <v>18.813199999999998</v>
      </c>
    </row>
    <row r="75" spans="1:12" s="5" customFormat="1" ht="12.75" x14ac:dyDescent="0.25">
      <c r="A75" s="13" t="s">
        <v>97</v>
      </c>
      <c r="B75" s="7">
        <v>40118</v>
      </c>
      <c r="C75" s="14">
        <v>40140</v>
      </c>
      <c r="D75" s="10" t="s">
        <v>26</v>
      </c>
      <c r="E75" s="10" t="s">
        <v>26</v>
      </c>
      <c r="F75" s="16">
        <v>15.8972</v>
      </c>
      <c r="G75" s="16">
        <v>17.061399999999999</v>
      </c>
      <c r="H75" s="16">
        <v>17.641400000000001</v>
      </c>
      <c r="I75" s="16">
        <v>17.899999999999999</v>
      </c>
      <c r="J75" s="16">
        <v>18.899999999999999</v>
      </c>
      <c r="K75" s="9">
        <v>18.901700000000002</v>
      </c>
      <c r="L75" s="16">
        <v>17.561</v>
      </c>
    </row>
    <row r="76" spans="1:12" s="5" customFormat="1" ht="12.75" x14ac:dyDescent="0.25">
      <c r="A76" s="13" t="s">
        <v>98</v>
      </c>
      <c r="B76" s="7">
        <v>40148</v>
      </c>
      <c r="C76" s="14">
        <v>40168</v>
      </c>
      <c r="D76" s="10" t="s">
        <v>26</v>
      </c>
      <c r="E76" s="10" t="s">
        <v>26</v>
      </c>
      <c r="F76" s="16">
        <v>14.395300000000001</v>
      </c>
      <c r="G76" s="16">
        <v>15.8226</v>
      </c>
      <c r="H76" s="16">
        <v>17.074300000000001</v>
      </c>
      <c r="I76" s="16">
        <v>17.899999999999999</v>
      </c>
      <c r="J76" s="16">
        <v>18.899999999999999</v>
      </c>
      <c r="K76" s="9">
        <v>18.901700000000002</v>
      </c>
      <c r="L76" s="16">
        <v>15.9413</v>
      </c>
    </row>
    <row r="77" spans="1:12" s="5" customFormat="1" ht="12.75" x14ac:dyDescent="0.25">
      <c r="A77" s="13" t="s">
        <v>99</v>
      </c>
      <c r="B77" s="7">
        <v>40179</v>
      </c>
      <c r="C77" s="14">
        <v>40203</v>
      </c>
      <c r="D77" s="10" t="s">
        <v>26</v>
      </c>
      <c r="E77" s="10" t="s">
        <v>26</v>
      </c>
      <c r="F77" s="16">
        <v>13.0328</v>
      </c>
      <c r="G77" s="16">
        <v>14.282</v>
      </c>
      <c r="H77" s="16">
        <v>17.3354</v>
      </c>
      <c r="I77" s="16">
        <v>17.899999999999999</v>
      </c>
      <c r="J77" s="16">
        <v>18.899999999999999</v>
      </c>
      <c r="K77" s="9">
        <v>18.901700000000002</v>
      </c>
      <c r="L77" s="16">
        <v>15.334300000000001</v>
      </c>
    </row>
    <row r="78" spans="1:12" s="5" customFormat="1" ht="12.75" x14ac:dyDescent="0.25">
      <c r="A78" s="13" t="s">
        <v>100</v>
      </c>
      <c r="B78" s="7">
        <v>40210</v>
      </c>
      <c r="C78" s="14">
        <v>40231</v>
      </c>
      <c r="D78" s="10" t="s">
        <v>26</v>
      </c>
      <c r="E78" s="10" t="s">
        <v>26</v>
      </c>
      <c r="F78" s="16">
        <v>10.9998</v>
      </c>
      <c r="G78" s="16">
        <v>12.046099999999999</v>
      </c>
      <c r="H78" s="16">
        <v>15.348100000000001</v>
      </c>
      <c r="I78" s="16">
        <v>16.809200000000001</v>
      </c>
      <c r="J78" s="16">
        <v>18.321000000000002</v>
      </c>
      <c r="K78" s="9">
        <v>18.6477</v>
      </c>
      <c r="L78" s="16">
        <v>15.302</v>
      </c>
    </row>
    <row r="79" spans="1:12" s="5" customFormat="1" ht="12.75" x14ac:dyDescent="0.25">
      <c r="A79" s="13" t="s">
        <v>101</v>
      </c>
      <c r="B79" s="7">
        <v>40238</v>
      </c>
      <c r="C79" s="14">
        <v>40259</v>
      </c>
      <c r="D79" s="10" t="s">
        <v>26</v>
      </c>
      <c r="E79" s="10" t="s">
        <v>26</v>
      </c>
      <c r="F79" s="16">
        <v>7.95</v>
      </c>
      <c r="G79" s="16">
        <v>9.5</v>
      </c>
      <c r="H79" s="16">
        <v>12.331099999999999</v>
      </c>
      <c r="I79" s="16">
        <v>16.809200000000001</v>
      </c>
      <c r="J79" s="16">
        <v>18.321000000000002</v>
      </c>
      <c r="K79" s="9">
        <v>18.6477</v>
      </c>
      <c r="L79" s="16">
        <v>10.3133</v>
      </c>
    </row>
    <row r="80" spans="1:12" s="5" customFormat="1" ht="12.75" x14ac:dyDescent="0.25">
      <c r="A80" s="13" t="s">
        <v>102</v>
      </c>
      <c r="B80" s="7">
        <v>40269</v>
      </c>
      <c r="C80" s="14">
        <v>40294</v>
      </c>
      <c r="D80" s="10" t="s">
        <v>26</v>
      </c>
      <c r="E80" s="10" t="s">
        <v>26</v>
      </c>
      <c r="F80" s="16">
        <v>7.5655999999999999</v>
      </c>
      <c r="G80" s="16">
        <v>7.5967000000000002</v>
      </c>
      <c r="H80" s="16">
        <v>9.0787999999999993</v>
      </c>
      <c r="I80" s="16">
        <v>16.809200000000001</v>
      </c>
      <c r="J80" s="16">
        <v>18.321000000000002</v>
      </c>
      <c r="K80" s="9">
        <v>18.6477</v>
      </c>
      <c r="L80" s="16">
        <v>8.2565000000000008</v>
      </c>
    </row>
    <row r="81" spans="1:12" s="5" customFormat="1" ht="12.75" x14ac:dyDescent="0.25">
      <c r="A81" s="13" t="s">
        <v>103</v>
      </c>
      <c r="B81" s="7">
        <v>40299</v>
      </c>
      <c r="C81" s="14">
        <v>40322</v>
      </c>
      <c r="D81" s="10" t="s">
        <v>26</v>
      </c>
      <c r="E81" s="10" t="s">
        <v>26</v>
      </c>
      <c r="F81" s="16">
        <v>8.6195000000000004</v>
      </c>
      <c r="G81" s="16">
        <v>9.5</v>
      </c>
      <c r="H81" s="16">
        <v>9.4871999999999996</v>
      </c>
      <c r="I81" s="16">
        <v>14.720499999999999</v>
      </c>
      <c r="J81" s="16">
        <v>15.689</v>
      </c>
      <c r="K81" s="9">
        <v>16.2273</v>
      </c>
      <c r="L81" s="16">
        <v>13.3421</v>
      </c>
    </row>
    <row r="82" spans="1:12" s="5" customFormat="1" ht="12.75" x14ac:dyDescent="0.25">
      <c r="A82" s="13" t="s">
        <v>104</v>
      </c>
      <c r="B82" s="7">
        <v>40330</v>
      </c>
      <c r="C82" s="14">
        <v>40350</v>
      </c>
      <c r="D82" s="10" t="s">
        <v>26</v>
      </c>
      <c r="E82" s="10" t="s">
        <v>26</v>
      </c>
      <c r="F82" s="16">
        <v>8.8511000000000006</v>
      </c>
      <c r="G82" s="16">
        <v>10.807</v>
      </c>
      <c r="H82" s="16">
        <v>9.4871999999999996</v>
      </c>
      <c r="I82" s="16">
        <v>14.720499999999999</v>
      </c>
      <c r="J82" s="16">
        <v>15.689</v>
      </c>
      <c r="K82" s="9">
        <v>16.2273</v>
      </c>
      <c r="L82" s="16">
        <v>9.5269999999999992</v>
      </c>
    </row>
    <row r="83" spans="1:12" s="5" customFormat="1" ht="12.75" x14ac:dyDescent="0.25">
      <c r="A83" s="13" t="s">
        <v>105</v>
      </c>
      <c r="B83" s="7">
        <v>40360</v>
      </c>
      <c r="C83" s="14">
        <v>40385</v>
      </c>
      <c r="D83" s="10" t="s">
        <v>26</v>
      </c>
      <c r="E83" s="10" t="s">
        <v>26</v>
      </c>
      <c r="F83" s="16">
        <v>10.210100000000001</v>
      </c>
      <c r="G83" s="16">
        <v>11.955</v>
      </c>
      <c r="H83" s="16">
        <v>11</v>
      </c>
      <c r="I83" s="16">
        <v>14.720499999999999</v>
      </c>
      <c r="J83" s="16">
        <v>15.689</v>
      </c>
      <c r="K83" s="9">
        <v>16.2273</v>
      </c>
      <c r="L83" s="16">
        <v>11.167899999999999</v>
      </c>
    </row>
    <row r="84" spans="1:12" s="5" customFormat="1" ht="12.75" x14ac:dyDescent="0.25">
      <c r="A84" s="13" t="s">
        <v>106</v>
      </c>
      <c r="B84" s="7">
        <v>40391</v>
      </c>
      <c r="C84" s="14">
        <v>40413</v>
      </c>
      <c r="D84" s="10" t="s">
        <v>26</v>
      </c>
      <c r="E84" s="10" t="s">
        <v>26</v>
      </c>
      <c r="F84" s="16">
        <v>9.4876000000000005</v>
      </c>
      <c r="G84" s="16">
        <v>11.8774</v>
      </c>
      <c r="H84" s="16">
        <v>12.3611</v>
      </c>
      <c r="I84" s="16">
        <v>13.9201</v>
      </c>
      <c r="J84" s="16">
        <v>14</v>
      </c>
      <c r="K84" s="9">
        <v>15.0768</v>
      </c>
      <c r="L84" s="16">
        <v>12.0512</v>
      </c>
    </row>
    <row r="85" spans="1:12" s="5" customFormat="1" ht="12.75" x14ac:dyDescent="0.25">
      <c r="A85" s="13" t="s">
        <v>107</v>
      </c>
      <c r="B85" s="7">
        <v>40422</v>
      </c>
      <c r="C85" s="14">
        <v>40441</v>
      </c>
      <c r="D85" s="10" t="s">
        <v>26</v>
      </c>
      <c r="E85" s="10" t="s">
        <v>26</v>
      </c>
      <c r="F85" s="16">
        <v>9.1999999999999993</v>
      </c>
      <c r="G85" s="16">
        <v>10.9802</v>
      </c>
      <c r="H85" s="16">
        <v>13.117100000000001</v>
      </c>
      <c r="I85" s="16">
        <v>13.9201</v>
      </c>
      <c r="J85" s="16">
        <v>14</v>
      </c>
      <c r="K85" s="9">
        <v>15.0768</v>
      </c>
      <c r="L85" s="16">
        <v>11.1776</v>
      </c>
    </row>
    <row r="86" spans="1:12" s="5" customFormat="1" ht="12.75" x14ac:dyDescent="0.25">
      <c r="A86" s="13" t="s">
        <v>108</v>
      </c>
      <c r="B86" s="7">
        <v>40452</v>
      </c>
      <c r="C86" s="14">
        <v>40477</v>
      </c>
      <c r="D86" s="10" t="s">
        <v>26</v>
      </c>
      <c r="E86" s="10" t="s">
        <v>26</v>
      </c>
      <c r="F86" s="16">
        <v>8</v>
      </c>
      <c r="G86" s="16">
        <v>9</v>
      </c>
      <c r="H86" s="16">
        <v>12.894</v>
      </c>
      <c r="I86" s="16">
        <v>13.9201</v>
      </c>
      <c r="J86" s="16">
        <v>14</v>
      </c>
      <c r="K86" s="9">
        <v>15.0768</v>
      </c>
      <c r="L86" s="16">
        <v>10.3256</v>
      </c>
    </row>
    <row r="87" spans="1:12" s="5" customFormat="1" ht="12.75" x14ac:dyDescent="0.25">
      <c r="A87" s="13" t="s">
        <v>109</v>
      </c>
      <c r="B87" s="7">
        <v>40483</v>
      </c>
      <c r="C87" s="14">
        <v>40504</v>
      </c>
      <c r="D87" s="10" t="s">
        <v>26</v>
      </c>
      <c r="E87" s="10" t="s">
        <v>26</v>
      </c>
      <c r="F87" s="16">
        <v>7.99</v>
      </c>
      <c r="G87" s="16">
        <v>8.99</v>
      </c>
      <c r="H87" s="16">
        <v>12.518800000000001</v>
      </c>
      <c r="I87" s="16">
        <v>13.981199999999999</v>
      </c>
      <c r="J87" s="16">
        <v>15.0091</v>
      </c>
      <c r="K87" s="9">
        <v>15.4879</v>
      </c>
      <c r="L87" s="16">
        <v>10.8124</v>
      </c>
    </row>
    <row r="88" spans="1:12" s="5" customFormat="1" ht="12.75" x14ac:dyDescent="0.25">
      <c r="A88" s="13" t="s">
        <v>110</v>
      </c>
      <c r="B88" s="7">
        <v>40513</v>
      </c>
      <c r="C88" s="14">
        <v>40532</v>
      </c>
      <c r="D88" s="10" t="s">
        <v>26</v>
      </c>
      <c r="E88" s="10" t="s">
        <v>26</v>
      </c>
      <c r="F88" s="16">
        <v>8.9131999999999998</v>
      </c>
      <c r="G88" s="16">
        <v>8</v>
      </c>
      <c r="H88" s="16">
        <v>13.014099999999999</v>
      </c>
      <c r="I88" s="16">
        <v>13.981199999999999</v>
      </c>
      <c r="J88" s="16">
        <v>15.0091</v>
      </c>
      <c r="K88" s="9">
        <v>15.4879</v>
      </c>
      <c r="L88" s="16">
        <v>11.2576</v>
      </c>
    </row>
    <row r="89" spans="1:12" s="5" customFormat="1" ht="12.75" x14ac:dyDescent="0.25">
      <c r="A89" s="13" t="s">
        <v>111</v>
      </c>
      <c r="B89" s="7">
        <v>40544</v>
      </c>
      <c r="C89" s="14">
        <v>40567</v>
      </c>
      <c r="D89" s="10" t="s">
        <v>26</v>
      </c>
      <c r="E89" s="10" t="s">
        <v>26</v>
      </c>
      <c r="F89" s="16">
        <v>8.5655999999999999</v>
      </c>
      <c r="G89" s="16">
        <v>11.0655</v>
      </c>
      <c r="H89" s="16">
        <v>12.87</v>
      </c>
      <c r="I89" s="16">
        <v>13.981199999999999</v>
      </c>
      <c r="J89" s="16">
        <v>15.0091</v>
      </c>
      <c r="K89" s="9">
        <v>15.4879</v>
      </c>
      <c r="L89" s="16">
        <v>11.206799999999999</v>
      </c>
    </row>
    <row r="90" spans="1:12" s="5" customFormat="1" ht="12.75" x14ac:dyDescent="0.25">
      <c r="A90" s="13" t="s">
        <v>112</v>
      </c>
      <c r="B90" s="7">
        <v>40575</v>
      </c>
      <c r="C90" s="14">
        <v>40595</v>
      </c>
      <c r="D90" s="10" t="s">
        <v>26</v>
      </c>
      <c r="E90" s="10" t="s">
        <v>26</v>
      </c>
      <c r="F90" s="16">
        <v>10</v>
      </c>
      <c r="G90" s="16">
        <v>11.6492</v>
      </c>
      <c r="H90" s="16">
        <v>13.307499999999999</v>
      </c>
      <c r="I90" s="16">
        <v>14.2829</v>
      </c>
      <c r="J90" s="16">
        <v>15.401</v>
      </c>
      <c r="K90" s="9">
        <v>16.951599999999999</v>
      </c>
      <c r="L90" s="16">
        <v>13.1296</v>
      </c>
    </row>
    <row r="91" spans="1:12" s="5" customFormat="1" ht="12.75" x14ac:dyDescent="0.25">
      <c r="A91" s="13" t="s">
        <v>113</v>
      </c>
      <c r="B91" s="7">
        <v>40603</v>
      </c>
      <c r="C91" s="14">
        <v>40623</v>
      </c>
      <c r="D91" s="10" t="s">
        <v>26</v>
      </c>
      <c r="E91" s="10" t="s">
        <v>26</v>
      </c>
      <c r="F91" s="16">
        <v>11.6919</v>
      </c>
      <c r="G91" s="16">
        <v>11.0182</v>
      </c>
      <c r="H91" s="16">
        <v>13.7979</v>
      </c>
      <c r="I91" s="16">
        <v>14.2829</v>
      </c>
      <c r="J91" s="16">
        <v>15.401</v>
      </c>
      <c r="K91" s="9">
        <v>16.951599999999999</v>
      </c>
      <c r="L91" s="16">
        <v>11.9665</v>
      </c>
    </row>
    <row r="92" spans="1:12" s="5" customFormat="1" ht="12.75" x14ac:dyDescent="0.25">
      <c r="A92" s="13" t="s">
        <v>114</v>
      </c>
      <c r="B92" s="7">
        <v>40634</v>
      </c>
      <c r="C92" s="14">
        <v>40651</v>
      </c>
      <c r="D92" s="10" t="s">
        <v>26</v>
      </c>
      <c r="E92" s="10" t="s">
        <v>26</v>
      </c>
      <c r="F92" s="16">
        <v>11.7339</v>
      </c>
      <c r="G92" s="16">
        <v>11.952199999999999</v>
      </c>
      <c r="H92" s="16">
        <v>14.587899999999999</v>
      </c>
      <c r="I92" s="16">
        <v>14.2829</v>
      </c>
      <c r="J92" s="16">
        <v>15.401</v>
      </c>
      <c r="K92" s="9">
        <v>16.951599999999999</v>
      </c>
      <c r="L92" s="16">
        <v>13.658300000000001</v>
      </c>
    </row>
    <row r="93" spans="1:12" s="5" customFormat="1" ht="12.75" x14ac:dyDescent="0.25">
      <c r="A93" s="13" t="s">
        <v>115</v>
      </c>
      <c r="B93" s="7">
        <v>40664</v>
      </c>
      <c r="C93" s="14">
        <v>40686</v>
      </c>
      <c r="D93" s="10" t="s">
        <v>26</v>
      </c>
      <c r="E93" s="10" t="s">
        <v>26</v>
      </c>
      <c r="F93" s="16">
        <v>12.44</v>
      </c>
      <c r="G93" s="16">
        <v>12.083299999999999</v>
      </c>
      <c r="H93" s="16">
        <v>16.232600000000001</v>
      </c>
      <c r="I93" s="16">
        <v>14.2829</v>
      </c>
      <c r="J93" s="16">
        <v>15.401</v>
      </c>
      <c r="K93" s="9">
        <v>16.822600000000001</v>
      </c>
      <c r="L93" s="16">
        <v>16.161999999999999</v>
      </c>
    </row>
    <row r="94" spans="1:12" s="5" customFormat="1" ht="12.75" x14ac:dyDescent="0.25">
      <c r="A94" s="13" t="s">
        <v>116</v>
      </c>
      <c r="B94" s="7">
        <v>40695</v>
      </c>
      <c r="C94" s="14">
        <v>40714</v>
      </c>
      <c r="D94" s="10" t="s">
        <v>26</v>
      </c>
      <c r="E94" s="10" t="s">
        <v>26</v>
      </c>
      <c r="F94" s="16">
        <v>12.7682</v>
      </c>
      <c r="G94" s="16">
        <v>12.477399999999999</v>
      </c>
      <c r="H94" s="16">
        <v>16.462800000000001</v>
      </c>
      <c r="I94" s="16">
        <v>14.2829</v>
      </c>
      <c r="J94" s="16">
        <v>15.401</v>
      </c>
      <c r="K94" s="9">
        <v>16.822600000000001</v>
      </c>
      <c r="L94" s="16">
        <v>15.671900000000001</v>
      </c>
    </row>
    <row r="95" spans="1:12" s="5" customFormat="1" ht="12.75" x14ac:dyDescent="0.25">
      <c r="A95" s="13" t="s">
        <v>117</v>
      </c>
      <c r="B95" s="7">
        <v>40725</v>
      </c>
      <c r="C95" s="14">
        <v>40749</v>
      </c>
      <c r="D95" s="10" t="s">
        <v>26</v>
      </c>
      <c r="E95" s="10" t="s">
        <v>26</v>
      </c>
      <c r="F95" s="16">
        <v>13.45</v>
      </c>
      <c r="G95" s="16">
        <v>10</v>
      </c>
      <c r="H95" s="16">
        <v>16.962399999999999</v>
      </c>
      <c r="I95" s="16">
        <v>14.2829</v>
      </c>
      <c r="J95" s="16">
        <v>15.401</v>
      </c>
      <c r="K95" s="9">
        <v>16.822600000000001</v>
      </c>
      <c r="L95" s="16">
        <v>16.924499999999998</v>
      </c>
    </row>
    <row r="96" spans="1:12" s="5" customFormat="1" ht="12.75" x14ac:dyDescent="0.25">
      <c r="A96" s="13" t="s">
        <v>118</v>
      </c>
      <c r="B96" s="7">
        <v>40756</v>
      </c>
      <c r="C96" s="14">
        <v>40777</v>
      </c>
      <c r="D96" s="10" t="s">
        <v>26</v>
      </c>
      <c r="E96" s="10" t="s">
        <v>26</v>
      </c>
      <c r="F96" s="16">
        <v>14.491</v>
      </c>
      <c r="G96" s="16">
        <v>13.9444</v>
      </c>
      <c r="H96" s="16">
        <v>16.924299999999999</v>
      </c>
      <c r="I96" s="16">
        <v>14.2829</v>
      </c>
      <c r="J96" s="16">
        <v>15.401</v>
      </c>
      <c r="K96" s="9">
        <v>17</v>
      </c>
      <c r="L96" s="16">
        <v>15.9552</v>
      </c>
    </row>
    <row r="97" spans="1:12" s="5" customFormat="1" ht="12.75" x14ac:dyDescent="0.25">
      <c r="A97" s="13" t="s">
        <v>119</v>
      </c>
      <c r="B97" s="7">
        <v>40787</v>
      </c>
      <c r="C97" s="14">
        <v>40805</v>
      </c>
      <c r="D97" s="10" t="s">
        <v>26</v>
      </c>
      <c r="E97" s="10" t="s">
        <v>26</v>
      </c>
      <c r="F97" s="16">
        <v>14.7643</v>
      </c>
      <c r="G97" s="16">
        <v>14.240399999999999</v>
      </c>
      <c r="H97" s="16">
        <v>15.8719</v>
      </c>
      <c r="I97" s="16">
        <v>14.2829</v>
      </c>
      <c r="J97" s="16">
        <v>15.401</v>
      </c>
      <c r="K97" s="9">
        <v>17</v>
      </c>
      <c r="L97" s="16">
        <v>15.0715</v>
      </c>
    </row>
    <row r="98" spans="1:12" s="5" customFormat="1" ht="12.75" x14ac:dyDescent="0.25">
      <c r="A98" s="13" t="s">
        <v>120</v>
      </c>
      <c r="B98" s="7">
        <v>40817</v>
      </c>
      <c r="C98" s="14">
        <v>40841</v>
      </c>
      <c r="D98" s="10" t="s">
        <v>26</v>
      </c>
      <c r="E98" s="10" t="s">
        <v>26</v>
      </c>
      <c r="F98" s="16">
        <v>15.533200000000001</v>
      </c>
      <c r="G98" s="16">
        <v>16.376000000000001</v>
      </c>
      <c r="H98" s="16">
        <v>16.247699999999998</v>
      </c>
      <c r="I98" s="16">
        <v>14.2829</v>
      </c>
      <c r="J98" s="16">
        <v>15.401</v>
      </c>
      <c r="K98" s="9">
        <v>17</v>
      </c>
      <c r="L98" s="16">
        <v>16.234400000000001</v>
      </c>
    </row>
    <row r="99" spans="1:12" s="5" customFormat="1" ht="12.75" x14ac:dyDescent="0.25">
      <c r="A99" s="13" t="s">
        <v>121</v>
      </c>
      <c r="B99" s="7">
        <v>40848</v>
      </c>
      <c r="C99" s="14">
        <v>40868</v>
      </c>
      <c r="D99" s="10" t="s">
        <v>26</v>
      </c>
      <c r="E99" s="10" t="s">
        <v>26</v>
      </c>
      <c r="F99" s="16">
        <v>13.749599999999999</v>
      </c>
      <c r="G99" s="16">
        <v>14.63</v>
      </c>
      <c r="H99" s="16">
        <v>13.772399999999999</v>
      </c>
      <c r="I99" s="16">
        <v>15.0253</v>
      </c>
      <c r="J99" s="16">
        <v>15.9284</v>
      </c>
      <c r="K99" s="9">
        <v>16.229500000000002</v>
      </c>
      <c r="L99" s="16">
        <v>14.2943</v>
      </c>
    </row>
    <row r="100" spans="1:12" s="5" customFormat="1" ht="12.75" x14ac:dyDescent="0.25">
      <c r="A100" s="13" t="s">
        <v>122</v>
      </c>
      <c r="B100" s="7">
        <v>40878</v>
      </c>
      <c r="C100" s="14">
        <v>40896</v>
      </c>
      <c r="D100" s="10" t="s">
        <v>26</v>
      </c>
      <c r="E100" s="10" t="s">
        <v>26</v>
      </c>
      <c r="F100" s="16">
        <v>14.695499999999999</v>
      </c>
      <c r="G100" s="16">
        <v>15.146699999999999</v>
      </c>
      <c r="H100" s="16">
        <f t="shared" ref="H100:K101" si="0">H99</f>
        <v>13.772399999999999</v>
      </c>
      <c r="I100" s="16">
        <f t="shared" si="0"/>
        <v>15.0253</v>
      </c>
      <c r="J100" s="16">
        <f t="shared" si="0"/>
        <v>15.9284</v>
      </c>
      <c r="K100" s="9">
        <f t="shared" si="0"/>
        <v>16.229500000000002</v>
      </c>
      <c r="L100" s="16">
        <v>15.019600000000001</v>
      </c>
    </row>
    <row r="101" spans="1:12" s="5" customFormat="1" ht="12.75" x14ac:dyDescent="0.25">
      <c r="A101" s="13" t="s">
        <v>123</v>
      </c>
      <c r="B101" s="7">
        <v>40909</v>
      </c>
      <c r="C101" s="14">
        <v>40931</v>
      </c>
      <c r="D101" s="10" t="s">
        <v>26</v>
      </c>
      <c r="E101" s="10" t="s">
        <v>26</v>
      </c>
      <c r="F101" s="16">
        <v>12.4053</v>
      </c>
      <c r="G101" s="16">
        <v>13.0418</v>
      </c>
      <c r="H101" s="16">
        <v>14.202</v>
      </c>
      <c r="I101" s="16">
        <f t="shared" si="0"/>
        <v>15.0253</v>
      </c>
      <c r="J101" s="16">
        <f t="shared" si="0"/>
        <v>15.9284</v>
      </c>
      <c r="K101" s="9">
        <f t="shared" si="0"/>
        <v>16.229500000000002</v>
      </c>
      <c r="L101" s="16">
        <v>13.499000000000001</v>
      </c>
    </row>
    <row r="102" spans="1:12" s="5" customFormat="1" ht="12.75" x14ac:dyDescent="0.25">
      <c r="A102" s="13" t="s">
        <v>124</v>
      </c>
      <c r="B102" s="7">
        <v>40940</v>
      </c>
      <c r="C102" s="14">
        <v>40959</v>
      </c>
      <c r="D102" s="10" t="s">
        <v>26</v>
      </c>
      <c r="E102" s="10" t="s">
        <v>26</v>
      </c>
      <c r="F102" s="16">
        <v>10.545500000000001</v>
      </c>
      <c r="G102" s="16">
        <v>12.0593</v>
      </c>
      <c r="H102" s="16">
        <v>13.573700000000001</v>
      </c>
      <c r="I102" s="16">
        <v>14.6379</v>
      </c>
      <c r="J102" s="16">
        <v>16.3172</v>
      </c>
      <c r="K102" s="9">
        <v>16.699300000000001</v>
      </c>
      <c r="L102" s="16">
        <v>13.2963</v>
      </c>
    </row>
    <row r="103" spans="1:12" s="5" customFormat="1" ht="12.75" x14ac:dyDescent="0.25">
      <c r="A103" s="13" t="s">
        <v>125</v>
      </c>
      <c r="B103" s="7">
        <v>40969</v>
      </c>
      <c r="C103" s="14">
        <v>40987</v>
      </c>
      <c r="D103" s="10" t="s">
        <v>26</v>
      </c>
      <c r="E103" s="10" t="s">
        <v>26</v>
      </c>
      <c r="F103" s="16">
        <v>11.7279</v>
      </c>
      <c r="G103" s="16">
        <v>13.0558</v>
      </c>
      <c r="H103" s="16">
        <v>13.896800000000001</v>
      </c>
      <c r="I103" s="16">
        <v>14.6379</v>
      </c>
      <c r="J103" s="16">
        <v>16.3172</v>
      </c>
      <c r="K103" s="9">
        <v>16.699300000000001</v>
      </c>
      <c r="L103" s="16">
        <v>13.0717</v>
      </c>
    </row>
    <row r="104" spans="1:12" s="5" customFormat="1" ht="12.75" x14ac:dyDescent="0.25">
      <c r="A104" s="13" t="s">
        <v>126</v>
      </c>
      <c r="B104" s="7">
        <v>41030</v>
      </c>
      <c r="C104" s="14">
        <v>41057</v>
      </c>
      <c r="D104" s="10" t="s">
        <v>26</v>
      </c>
      <c r="E104" s="10" t="s">
        <v>26</v>
      </c>
      <c r="F104" s="16">
        <v>10.6929</v>
      </c>
      <c r="G104" s="16">
        <v>12.2247</v>
      </c>
      <c r="H104" s="16">
        <v>13.611700000000001</v>
      </c>
      <c r="I104" s="16">
        <v>14.7598</v>
      </c>
      <c r="J104" s="16">
        <v>15.95</v>
      </c>
      <c r="K104" s="9">
        <v>17</v>
      </c>
      <c r="L104" s="16">
        <v>12.8941</v>
      </c>
    </row>
    <row r="105" spans="1:12" s="5" customFormat="1" ht="12.75" x14ac:dyDescent="0.25">
      <c r="A105" s="13" t="s">
        <v>127</v>
      </c>
      <c r="B105" s="7">
        <v>41153</v>
      </c>
      <c r="C105" s="14">
        <v>41155</v>
      </c>
      <c r="D105" s="10" t="s">
        <v>26</v>
      </c>
      <c r="E105" s="10" t="s">
        <v>26</v>
      </c>
      <c r="F105" s="16">
        <v>9.9499999999999993</v>
      </c>
      <c r="G105" s="16">
        <v>11.35</v>
      </c>
      <c r="H105" s="16">
        <v>11.9</v>
      </c>
      <c r="I105" s="16">
        <v>13.9</v>
      </c>
      <c r="J105" s="16">
        <v>15.69</v>
      </c>
      <c r="K105" s="9">
        <v>16.75</v>
      </c>
      <c r="L105" s="16">
        <v>12.136699999999999</v>
      </c>
    </row>
    <row r="106" spans="1:12" s="5" customFormat="1" ht="12.75" x14ac:dyDescent="0.25">
      <c r="A106" s="13" t="s">
        <v>128</v>
      </c>
      <c r="B106" s="7">
        <v>41214</v>
      </c>
      <c r="C106" s="14">
        <v>41239</v>
      </c>
      <c r="D106" s="10" t="s">
        <v>26</v>
      </c>
      <c r="E106" s="10" t="s">
        <v>26</v>
      </c>
      <c r="F106" s="16">
        <v>10.98</v>
      </c>
      <c r="G106" s="16">
        <v>12.75</v>
      </c>
      <c r="H106" s="16">
        <v>13.5</v>
      </c>
      <c r="I106" s="16">
        <v>14.48</v>
      </c>
      <c r="J106" s="16">
        <v>16.5</v>
      </c>
      <c r="K106" s="9">
        <v>16.600000000000001</v>
      </c>
      <c r="L106" s="16">
        <v>13.4703</v>
      </c>
    </row>
    <row r="107" spans="1:12" s="5" customFormat="1" ht="12.75" x14ac:dyDescent="0.25">
      <c r="A107" s="13" t="s">
        <v>129</v>
      </c>
      <c r="B107" s="7">
        <v>41320</v>
      </c>
      <c r="C107" s="14">
        <v>41323</v>
      </c>
      <c r="D107" s="10" t="s">
        <v>26</v>
      </c>
      <c r="E107" s="10" t="s">
        <v>26</v>
      </c>
      <c r="F107" s="16">
        <v>11.99</v>
      </c>
      <c r="G107" s="16">
        <v>13.49</v>
      </c>
      <c r="H107" s="16">
        <v>14.79</v>
      </c>
      <c r="I107" s="16">
        <v>14.5</v>
      </c>
      <c r="J107" s="16">
        <v>16.98</v>
      </c>
      <c r="K107" s="9">
        <v>16.600000000000001</v>
      </c>
      <c r="L107" s="16">
        <v>14.369300000000001</v>
      </c>
    </row>
    <row r="108" spans="1:12" s="5" customFormat="1" ht="12.75" x14ac:dyDescent="0.25">
      <c r="A108" s="13" t="s">
        <v>130</v>
      </c>
      <c r="B108" s="7">
        <v>41421</v>
      </c>
      <c r="C108" s="14">
        <v>41421</v>
      </c>
      <c r="D108" s="10" t="s">
        <v>26</v>
      </c>
      <c r="E108" s="10" t="s">
        <v>26</v>
      </c>
      <c r="F108" s="16">
        <v>12.65</v>
      </c>
      <c r="G108" s="16">
        <v>14.5</v>
      </c>
      <c r="H108" s="16">
        <v>15.49</v>
      </c>
      <c r="I108" s="16">
        <v>15.24</v>
      </c>
      <c r="J108" s="16">
        <v>16.95</v>
      </c>
      <c r="K108" s="9">
        <v>17</v>
      </c>
      <c r="L108" s="16">
        <v>15.2163</v>
      </c>
    </row>
    <row r="109" spans="1:12" s="5" customFormat="1" ht="12.75" x14ac:dyDescent="0.25">
      <c r="A109" s="13" t="s">
        <v>131</v>
      </c>
      <c r="B109" s="7">
        <v>41543</v>
      </c>
      <c r="C109" s="14">
        <v>41519</v>
      </c>
      <c r="D109" s="10" t="s">
        <v>26</v>
      </c>
      <c r="E109" s="10" t="s">
        <v>26</v>
      </c>
      <c r="F109" s="16">
        <v>13.5</v>
      </c>
      <c r="G109" s="16">
        <v>15.25</v>
      </c>
      <c r="H109" s="16">
        <v>16.48</v>
      </c>
      <c r="I109" s="16">
        <v>15.5</v>
      </c>
      <c r="J109" s="16">
        <v>17.25</v>
      </c>
      <c r="K109" s="9">
        <v>17.25</v>
      </c>
      <c r="L109" s="16">
        <v>15.815300000000001</v>
      </c>
    </row>
    <row r="110" spans="1:12" s="5" customFormat="1" ht="12.75" x14ac:dyDescent="0.25">
      <c r="A110" s="13" t="s">
        <v>132</v>
      </c>
      <c r="B110" s="7">
        <v>41603</v>
      </c>
      <c r="C110" s="14">
        <v>41603</v>
      </c>
      <c r="D110" s="10" t="s">
        <v>26</v>
      </c>
      <c r="E110" s="10" t="s">
        <v>26</v>
      </c>
      <c r="F110" s="16">
        <v>14</v>
      </c>
      <c r="G110" s="16">
        <v>15.5</v>
      </c>
      <c r="H110" s="16">
        <v>16.5</v>
      </c>
      <c r="I110" s="16">
        <v>16.850000000000001</v>
      </c>
      <c r="J110" s="16">
        <v>18.149999999999999</v>
      </c>
      <c r="K110" s="9">
        <v>18</v>
      </c>
      <c r="L110" s="16">
        <v>16.281400000000001</v>
      </c>
    </row>
    <row r="111" spans="1:12" s="5" customFormat="1" ht="12.75" x14ac:dyDescent="0.25">
      <c r="A111" s="13" t="s">
        <v>133</v>
      </c>
      <c r="B111" s="7">
        <v>41687</v>
      </c>
      <c r="C111" s="14">
        <v>41687</v>
      </c>
      <c r="D111" s="10" t="s">
        <v>26</v>
      </c>
      <c r="E111" s="10" t="s">
        <v>26</v>
      </c>
      <c r="F111" s="16">
        <v>14</v>
      </c>
      <c r="G111" s="16">
        <v>15</v>
      </c>
      <c r="H111" s="16">
        <v>16</v>
      </c>
      <c r="I111" s="16">
        <v>16.5</v>
      </c>
      <c r="J111" s="16">
        <v>17.899999999999999</v>
      </c>
      <c r="K111" s="9">
        <v>17.899999999999999</v>
      </c>
      <c r="L111" s="16">
        <v>16.001000000000001</v>
      </c>
    </row>
    <row r="112" spans="1:12" s="5" customFormat="1" ht="12.75" x14ac:dyDescent="0.25">
      <c r="A112" s="13" t="s">
        <v>134</v>
      </c>
      <c r="B112" s="7">
        <v>41776</v>
      </c>
      <c r="C112" s="14">
        <v>41786</v>
      </c>
      <c r="D112" s="10" t="s">
        <v>26</v>
      </c>
      <c r="E112" s="10" t="s">
        <v>26</v>
      </c>
      <c r="F112" s="16">
        <v>15.5</v>
      </c>
      <c r="G112" s="16">
        <v>16.25</v>
      </c>
      <c r="H112" s="16">
        <v>17.5</v>
      </c>
      <c r="I112" s="16">
        <v>18.25</v>
      </c>
      <c r="J112" s="16">
        <v>18.75</v>
      </c>
      <c r="K112" s="9">
        <v>18.899999999999999</v>
      </c>
      <c r="L112" s="16">
        <v>18.077300000000001</v>
      </c>
    </row>
    <row r="113" spans="1:12" s="5" customFormat="1" ht="12.75" x14ac:dyDescent="0.25">
      <c r="A113" s="13" t="s">
        <v>135</v>
      </c>
      <c r="B113" s="7">
        <v>41880</v>
      </c>
      <c r="C113" s="14">
        <v>41883</v>
      </c>
      <c r="D113" s="10" t="s">
        <v>26</v>
      </c>
      <c r="E113" s="10" t="s">
        <v>26</v>
      </c>
      <c r="F113" s="16">
        <v>15.5</v>
      </c>
      <c r="G113" s="16">
        <v>16.2</v>
      </c>
      <c r="H113" s="16">
        <v>18.68</v>
      </c>
      <c r="I113" s="16">
        <v>18.97</v>
      </c>
      <c r="J113" s="16">
        <v>18.97</v>
      </c>
      <c r="K113" s="9">
        <v>19.47</v>
      </c>
      <c r="L113" s="16">
        <v>18.889500000000002</v>
      </c>
    </row>
    <row r="114" spans="1:12" s="5" customFormat="1" ht="12.75" x14ac:dyDescent="0.25">
      <c r="A114" s="13" t="s">
        <v>136</v>
      </c>
      <c r="B114" s="7">
        <v>41964</v>
      </c>
      <c r="C114" s="14">
        <v>41967</v>
      </c>
      <c r="D114" s="10" t="s">
        <v>26</v>
      </c>
      <c r="E114" s="10" t="s">
        <v>26</v>
      </c>
      <c r="F114" s="16">
        <v>15</v>
      </c>
      <c r="G114" s="16">
        <v>16.2</v>
      </c>
      <c r="H114" s="16">
        <v>22.41</v>
      </c>
      <c r="I114" s="16">
        <v>21.47</v>
      </c>
      <c r="J114" s="16">
        <v>21.97</v>
      </c>
      <c r="K114" s="9">
        <v>22.47</v>
      </c>
      <c r="L114" s="16">
        <v>21.0212</v>
      </c>
    </row>
    <row r="115" spans="1:12" s="5" customFormat="1" ht="12.75" x14ac:dyDescent="0.25">
      <c r="A115" s="13" t="s">
        <v>137</v>
      </c>
      <c r="B115" s="7">
        <v>42048</v>
      </c>
      <c r="C115" s="14">
        <v>42051</v>
      </c>
      <c r="D115" s="10" t="s">
        <v>26</v>
      </c>
      <c r="E115" s="10" t="s">
        <v>26</v>
      </c>
      <c r="F115" s="16">
        <v>15.5</v>
      </c>
      <c r="G115" s="16">
        <v>16.5</v>
      </c>
      <c r="H115" s="16">
        <v>22.97</v>
      </c>
      <c r="I115" s="16">
        <v>20.5</v>
      </c>
      <c r="J115" s="16">
        <v>21.75</v>
      </c>
      <c r="K115" s="9">
        <v>22.5</v>
      </c>
      <c r="L115" s="16">
        <v>21.141999999999999</v>
      </c>
    </row>
    <row r="116" spans="1:12" s="5" customFormat="1" ht="12.75" x14ac:dyDescent="0.25">
      <c r="A116" s="18" t="s">
        <v>138</v>
      </c>
      <c r="B116" s="7">
        <v>42125</v>
      </c>
      <c r="C116" s="14">
        <v>42150</v>
      </c>
      <c r="D116" s="10" t="s">
        <v>26</v>
      </c>
      <c r="E116" s="10" t="s">
        <v>26</v>
      </c>
      <c r="F116" s="9">
        <v>15.5</v>
      </c>
      <c r="G116" s="9">
        <v>22.23</v>
      </c>
      <c r="H116" s="9">
        <v>24</v>
      </c>
      <c r="I116" s="9">
        <v>23</v>
      </c>
      <c r="J116" s="9">
        <v>21</v>
      </c>
      <c r="K116" s="9">
        <v>22.5</v>
      </c>
      <c r="L116" s="9">
        <v>23.817299999999999</v>
      </c>
    </row>
    <row r="117" spans="1:12" s="5" customFormat="1" ht="12.75" x14ac:dyDescent="0.25">
      <c r="A117" s="18" t="s">
        <v>139</v>
      </c>
      <c r="B117" s="7">
        <v>42250</v>
      </c>
      <c r="C117" s="14">
        <v>42250</v>
      </c>
      <c r="D117" s="10"/>
      <c r="E117" s="10"/>
      <c r="F117" s="9">
        <v>23</v>
      </c>
      <c r="G117" s="9">
        <v>23.5</v>
      </c>
      <c r="H117" s="9">
        <v>25</v>
      </c>
      <c r="I117" s="9">
        <v>22</v>
      </c>
      <c r="J117" s="9">
        <v>20</v>
      </c>
      <c r="K117" s="9">
        <v>22.5</v>
      </c>
      <c r="L117" s="9">
        <v>23.486810836501903</v>
      </c>
    </row>
    <row r="118" spans="1:12" s="5" customFormat="1" ht="12.75" x14ac:dyDescent="0.25">
      <c r="A118" s="18" t="s">
        <v>140</v>
      </c>
      <c r="B118" s="7">
        <v>42331</v>
      </c>
      <c r="C118" s="14">
        <v>42331</v>
      </c>
      <c r="D118" s="10"/>
      <c r="E118" s="10"/>
      <c r="F118" s="9">
        <v>23</v>
      </c>
      <c r="G118" s="9">
        <v>23.5</v>
      </c>
      <c r="H118" s="9">
        <v>27.99</v>
      </c>
      <c r="I118" s="9">
        <v>27.99</v>
      </c>
      <c r="J118" s="9">
        <v>20</v>
      </c>
      <c r="K118" s="9">
        <v>22.5</v>
      </c>
      <c r="L118" s="9">
        <v>25.895499999999998</v>
      </c>
    </row>
    <row r="119" spans="1:12" x14ac:dyDescent="0.25">
      <c r="A119" s="18" t="s">
        <v>141</v>
      </c>
      <c r="B119" s="7">
        <v>42415</v>
      </c>
      <c r="C119" s="14">
        <v>42415</v>
      </c>
      <c r="D119" s="10"/>
      <c r="E119" s="10"/>
      <c r="F119" s="9">
        <v>25</v>
      </c>
      <c r="G119" s="9">
        <v>24.5</v>
      </c>
      <c r="H119" s="9">
        <v>28.5</v>
      </c>
      <c r="I119" s="9">
        <v>28.5</v>
      </c>
      <c r="J119" s="9">
        <v>24.5</v>
      </c>
      <c r="K119" s="9">
        <v>24</v>
      </c>
      <c r="L119" s="9">
        <v>27.431000000000001</v>
      </c>
    </row>
    <row r="120" spans="1:12" x14ac:dyDescent="0.25">
      <c r="A120" s="18" t="s">
        <v>142</v>
      </c>
      <c r="B120" s="7">
        <v>42505</v>
      </c>
      <c r="C120" s="14">
        <v>42513</v>
      </c>
      <c r="D120" s="10"/>
      <c r="E120" s="10"/>
      <c r="F120" s="9">
        <v>25</v>
      </c>
      <c r="G120" s="9">
        <v>24.5</v>
      </c>
      <c r="H120" s="9">
        <v>27.88</v>
      </c>
      <c r="I120" s="9">
        <v>28.98</v>
      </c>
      <c r="J120" s="9">
        <v>24.5</v>
      </c>
      <c r="K120" s="9">
        <v>23</v>
      </c>
      <c r="L120" s="9">
        <v>26.892499999999998</v>
      </c>
    </row>
    <row r="121" spans="1:12" x14ac:dyDescent="0.25">
      <c r="A121" s="18" t="s">
        <v>143</v>
      </c>
      <c r="B121" s="7">
        <v>42597</v>
      </c>
      <c r="C121" s="14">
        <v>42611</v>
      </c>
      <c r="D121" s="10"/>
      <c r="E121" s="10"/>
      <c r="F121" s="9">
        <v>25</v>
      </c>
      <c r="G121" s="9">
        <v>23.9</v>
      </c>
      <c r="H121" s="9">
        <v>25.87</v>
      </c>
      <c r="I121" s="9">
        <v>25.75</v>
      </c>
      <c r="J121" s="9">
        <v>24.5</v>
      </c>
      <c r="K121" s="9">
        <v>23</v>
      </c>
      <c r="L121" s="9">
        <v>25.209800000000001</v>
      </c>
    </row>
    <row r="122" spans="1:12" x14ac:dyDescent="0.25">
      <c r="A122" s="18" t="s">
        <v>144</v>
      </c>
      <c r="B122" s="7">
        <v>42695</v>
      </c>
      <c r="C122" s="14">
        <v>42695</v>
      </c>
      <c r="D122" s="19"/>
      <c r="E122" s="19"/>
      <c r="F122" s="9">
        <v>25</v>
      </c>
      <c r="G122" s="19">
        <v>23.23</v>
      </c>
      <c r="H122" s="19">
        <v>24.5</v>
      </c>
      <c r="I122" s="19">
        <v>24.898</v>
      </c>
      <c r="J122" s="9">
        <v>24.5</v>
      </c>
      <c r="K122" s="9">
        <v>23</v>
      </c>
      <c r="L122" s="19">
        <v>24.419</v>
      </c>
    </row>
    <row r="123" spans="1:12" x14ac:dyDescent="0.25">
      <c r="A123" s="18" t="s">
        <v>145</v>
      </c>
      <c r="B123" s="7">
        <v>42725</v>
      </c>
      <c r="C123" s="14">
        <v>42706</v>
      </c>
      <c r="D123" s="19"/>
      <c r="E123" s="19"/>
      <c r="F123" s="9">
        <v>25</v>
      </c>
      <c r="G123" s="19">
        <v>23.23</v>
      </c>
      <c r="H123" s="19">
        <v>25</v>
      </c>
      <c r="I123" s="19">
        <v>24.75</v>
      </c>
      <c r="J123" s="19">
        <v>25</v>
      </c>
      <c r="K123" s="19">
        <v>25</v>
      </c>
      <c r="L123" s="19">
        <v>24.987100000000002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Mirriam  Matyola</dc:creator>
  <cp:lastModifiedBy>Mirriam  Matyola</cp:lastModifiedBy>
  <dcterms:created xsi:type="dcterms:W3CDTF">2017-01-20T07:05:17Z</dcterms:created>
  <dcterms:modified xsi:type="dcterms:W3CDTF">2017-01-20T07:06:16Z</dcterms:modified>
</cp:coreProperties>
</file>