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zyuulu\AppData\Local\Microsoft\Windows\INetCache\Content.Outlook\ONX8E4KD\"/>
    </mc:Choice>
  </mc:AlternateContent>
  <bookViews>
    <workbookView xWindow="0" yWindow="0" windowWidth="28800" windowHeight="12330"/>
  </bookViews>
  <sheets>
    <sheet name="Quarterly_BoP" sheetId="1" r:id="rId1"/>
    <sheet name="Annual Bo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Kafula W. Longa</author>
  </authors>
  <commentList>
    <comment ref="AA54" authorId="0" shapeId="0">
      <text>
        <r>
          <rPr>
            <b/>
            <sz val="9"/>
            <color indexed="81"/>
            <rFont val="Tahoma"/>
            <family val="2"/>
          </rPr>
          <t>Kafula W. Longa: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61" authorId="0" shapeId="0">
      <text>
        <r>
          <rPr>
            <b/>
            <sz val="9"/>
            <color indexed="81"/>
            <rFont val="Tahoma"/>
            <family val="2"/>
          </rPr>
          <t>Kafula W. Longa:</t>
        </r>
        <r>
          <rPr>
            <sz val="9"/>
            <color indexed="81"/>
            <rFont val="Tahoma"/>
            <family val="2"/>
          </rPr>
          <t xml:space="preserve">
net disbursents = borrowings-repayment (financial account under other investments - liabilities)</t>
        </r>
      </text>
    </comment>
    <comment ref="AA62" authorId="0" shapeId="0">
      <text>
        <r>
          <rPr>
            <b/>
            <sz val="9"/>
            <color indexed="81"/>
            <rFont val="Tahoma"/>
            <family val="2"/>
          </rPr>
          <t>Kafula W. Longa:</t>
        </r>
        <r>
          <rPr>
            <sz val="9"/>
            <color indexed="81"/>
            <rFont val="Tahoma"/>
            <family val="2"/>
          </rPr>
          <t xml:space="preserve">
Borrowings of the private sector = 106.0</t>
        </r>
      </text>
    </comment>
  </commentList>
</comments>
</file>

<file path=xl/sharedStrings.xml><?xml version="1.0" encoding="utf-8"?>
<sst xmlns="http://schemas.openxmlformats.org/spreadsheetml/2006/main" count="236" uniqueCount="154">
  <si>
    <t>754 - Zambia</t>
  </si>
  <si>
    <t>1 - US $ Millions</t>
  </si>
  <si>
    <t>BPM6 Concept</t>
  </si>
  <si>
    <t>2016 Q1</t>
  </si>
  <si>
    <t>2016 Q2</t>
  </si>
  <si>
    <t>2016 Q3</t>
  </si>
  <si>
    <t>2016Q4</t>
  </si>
  <si>
    <t>2017Q1</t>
  </si>
  <si>
    <t>Prel.</t>
  </si>
  <si>
    <t>A. Current Account, n.i.e.</t>
  </si>
  <si>
    <t xml:space="preserve">    Balance on goods </t>
  </si>
  <si>
    <t>Goods: exports f.o.b.</t>
  </si>
  <si>
    <t>of Which Copper</t>
  </si>
  <si>
    <t xml:space="preserve">                    Cobalt</t>
  </si>
  <si>
    <t>NTEs</t>
  </si>
  <si>
    <t>Gold</t>
  </si>
  <si>
    <t>Goods: imports f.o.b.</t>
  </si>
  <si>
    <t xml:space="preserve">    Balance on Services</t>
  </si>
  <si>
    <t>Services: credit</t>
  </si>
  <si>
    <t>of Which Transportation</t>
  </si>
  <si>
    <t>Travel</t>
  </si>
  <si>
    <t>Services: debit</t>
  </si>
  <si>
    <t>Insurance &amp; Pension Services</t>
  </si>
  <si>
    <t xml:space="preserve">    Balance on goods and services</t>
  </si>
  <si>
    <t xml:space="preserve">    Balance on Primary Income</t>
  </si>
  <si>
    <t>Primary income: credit</t>
  </si>
  <si>
    <t>Primary income: debit</t>
  </si>
  <si>
    <t xml:space="preserve">    Balance on goods, services, and primary income</t>
  </si>
  <si>
    <t xml:space="preserve">    Balance on Seconday Income</t>
  </si>
  <si>
    <t>Secondary income, n. i. e.: credit</t>
  </si>
  <si>
    <t>Secondary income: debit</t>
  </si>
  <si>
    <t>B. Capital Account, n.i.e.</t>
  </si>
  <si>
    <t>Capital account, n.i.e.: credit</t>
  </si>
  <si>
    <t>Capital account: debit</t>
  </si>
  <si>
    <t>C. Financial Account, n.i.e.**</t>
  </si>
  <si>
    <t>Direct investment: assets</t>
  </si>
  <si>
    <t>Direct investment: liabilities, n.i.e.</t>
  </si>
  <si>
    <t>Portfolio investment: assets</t>
  </si>
  <si>
    <t>Equity and investment fund shares</t>
  </si>
  <si>
    <t>Debt securities</t>
  </si>
  <si>
    <t>Portfolio investment: liabilities, n.i.e.</t>
  </si>
  <si>
    <t>Financial derivatives: net</t>
  </si>
  <si>
    <t>Financial derivatives: assets</t>
  </si>
  <si>
    <t>Financial derivatives: liabilities</t>
  </si>
  <si>
    <t>Other investment: assets</t>
  </si>
  <si>
    <t>Other equity</t>
  </si>
  <si>
    <t>Other debt instruments</t>
  </si>
  <si>
    <t>Central bank</t>
  </si>
  <si>
    <t>Deposit-taking corporations, except the central bank</t>
  </si>
  <si>
    <t>General government</t>
  </si>
  <si>
    <t>Other sectors</t>
  </si>
  <si>
    <t>Other financial corporations</t>
  </si>
  <si>
    <t>Nonfinancial corporations, households, and NPISHs</t>
  </si>
  <si>
    <t>Other investment: liabilities, n.i.e.</t>
  </si>
  <si>
    <t>Special Drawing Rights</t>
  </si>
  <si>
    <t>D. Net Errors and Omissions</t>
  </si>
  <si>
    <t>E. Overall Balance**</t>
  </si>
  <si>
    <t>F. Reserves and Related Items</t>
  </si>
  <si>
    <t>Reserve assets</t>
  </si>
  <si>
    <t>Credit and loans from the IMF</t>
  </si>
  <si>
    <t>Exceptional financing*</t>
  </si>
  <si>
    <t>Validation (Overall Balance + Reserves Related Items)</t>
  </si>
  <si>
    <t>*Preliminary</t>
  </si>
  <si>
    <t>** Note: (-ve/+ve) on both the Overall Balalance   &amp; Financial Account balance implies Surplus/Deficit</t>
  </si>
  <si>
    <t xml:space="preserve"> * Exceptional finacing includes budget support grants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</si>
  <si>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</si>
  <si>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</si>
  <si>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</si>
  <si>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</si>
  <si>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</si>
  <si>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</si>
  <si>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</si>
  <si>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</si>
  <si>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</si>
  <si>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</si>
  <si>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</si>
  <si>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</si>
  <si>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</si>
  <si>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</si>
  <si>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</si>
  <si>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</si>
  <si>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</si>
  <si>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</si>
  <si>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</si>
  <si>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</si>
  <si>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</si>
  <si>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</si>
  <si>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</si>
  <si>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</si>
  <si>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</si>
  <si>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</si>
  <si>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</si>
  <si>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</si>
  <si>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</si>
  <si>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</si>
  <si>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</si>
  <si>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</si>
  <si>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</si>
  <si>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</si>
  <si>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</si>
  <si>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</si>
  <si>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</si>
  <si>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</si>
  <si>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</si>
  <si>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</si>
  <si>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</si>
  <si>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</si>
  <si>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</si>
  <si>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</si>
  <si>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</si>
  <si>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</si>
  <si>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</si>
  <si>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</si>
  <si>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</si>
  <si>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</si>
  <si>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</si>
  <si>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</si>
  <si>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</si>
  <si>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</si>
  <si>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</si>
  <si>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</si>
  <si>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</si>
  <si>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</si>
  <si>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</si>
  <si>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</si>
  <si>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</si>
  <si>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</si>
  <si>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</si>
  <si>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</si>
  <si>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</si>
  <si>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</si>
  <si>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</si>
  <si>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</si>
  <si>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</si>
  <si>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</si>
  <si>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</si>
  <si>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</si>
  <si>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Analytical Annual-Balance of Payments Table-2009-2016</t>
  </si>
  <si>
    <t>Proj</t>
  </si>
  <si>
    <t>A. Current Account, n.i.e.*</t>
  </si>
  <si>
    <t>C. Financial Account**, n.i.e.</t>
  </si>
  <si>
    <t>** Note: (-ve/+ve) Overall and Financial Account balance implies Surplus/Deficit</t>
  </si>
  <si>
    <t>Memorundam Items</t>
  </si>
  <si>
    <t>Current Account Balance (%) GDP</t>
  </si>
  <si>
    <t>Copper Export Volumes (mt)</t>
  </si>
  <si>
    <t xml:space="preserve"> Copper Prices(Realised)  (US $/ton)</t>
  </si>
  <si>
    <t>Growth in Copper Export Volumes</t>
  </si>
  <si>
    <t xml:space="preserve"> Unencmubered Reserves (US$million)</t>
  </si>
  <si>
    <t>In months of prospective  imports</t>
  </si>
  <si>
    <t>Gross International Reserves(total) (US$million)</t>
  </si>
  <si>
    <t>GDP [Rebased] (US$ million)</t>
  </si>
  <si>
    <t>GDP [Rebased] (KW million)</t>
  </si>
  <si>
    <t>*The current account balance for 2014 was revised to a surplus from a deficit after updating the dividends and reinvested earnings debits in the primary income obtained from the foreign private investment survey completed during the fourth quarter of 2015.</t>
  </si>
  <si>
    <t>Analytical Quarterly -Balance of Payments Table-1998-2017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</si>
</sst>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0_);\(0\)"/>
    <numFmt numFmtId="167" formatCode="0.0"/>
    <numFmt numFmtId="168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164" fontId="2" fillId="0" borderId="0" xfId="1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2" borderId="1" xfId="0" applyFont="1" applyFill="1" applyBorder="1" applyAlignment="1">
      <alignment horizontal="left" indent="2"/>
    </xf>
    <xf numFmtId="1" fontId="4" fillId="2" borderId="1" xfId="1" applyNumberFormat="1" applyFont="1" applyFill="1" applyBorder="1" applyAlignment="1">
      <alignment horizontal="right" vertical="center"/>
    </xf>
    <xf numFmtId="0" fontId="4" fillId="0" borderId="1" xfId="0" applyFont="1" applyBorder="1"/>
    <xf numFmtId="0" fontId="2" fillId="0" borderId="1" xfId="0" applyFont="1" applyBorder="1"/>
    <xf numFmtId="165" fontId="4" fillId="2" borderId="1" xfId="1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2" borderId="2" xfId="0" applyFont="1" applyFill="1" applyBorder="1" applyAlignment="1">
      <alignment horizontal="left" indent="2"/>
    </xf>
    <xf numFmtId="165" fontId="4" fillId="0" borderId="1" xfId="1" applyNumberFormat="1" applyFont="1" applyBorder="1"/>
    <xf numFmtId="0" fontId="5" fillId="3" borderId="1" xfId="0" applyFont="1" applyFill="1" applyBorder="1" applyAlignment="1">
      <alignment horizontal="left" indent="4"/>
    </xf>
    <xf numFmtId="165" fontId="2" fillId="3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indent="4"/>
    </xf>
    <xf numFmtId="165" fontId="2" fillId="2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Border="1"/>
    <xf numFmtId="0" fontId="5" fillId="2" borderId="1" xfId="0" applyFont="1" applyFill="1" applyBorder="1" applyAlignment="1">
      <alignment horizontal="left" indent="7"/>
    </xf>
    <xf numFmtId="0" fontId="5" fillId="2" borderId="1" xfId="0" applyFont="1" applyFill="1" applyBorder="1" applyAlignment="1">
      <alignment horizontal="left" indent="4"/>
    </xf>
    <xf numFmtId="0" fontId="5" fillId="2" borderId="1" xfId="0" applyFont="1" applyFill="1" applyBorder="1" applyAlignment="1">
      <alignment horizontal="left" indent="14"/>
    </xf>
    <xf numFmtId="4" fontId="2" fillId="0" borderId="1" xfId="1" applyNumberFormat="1" applyFont="1" applyBorder="1"/>
    <xf numFmtId="165" fontId="2" fillId="0" borderId="1" xfId="1" applyNumberFormat="1" applyFont="1" applyFill="1" applyBorder="1"/>
    <xf numFmtId="0" fontId="4" fillId="0" borderId="0" xfId="0" applyFont="1" applyFill="1"/>
    <xf numFmtId="2" fontId="2" fillId="0" borderId="1" xfId="0" applyNumberFormat="1" applyFont="1" applyFill="1" applyBorder="1" applyAlignment="1">
      <alignment horizontal="left" vertical="top" wrapText="1" indent="4"/>
    </xf>
    <xf numFmtId="2" fontId="4" fillId="0" borderId="1" xfId="0" applyNumberFormat="1" applyFont="1" applyFill="1" applyBorder="1" applyAlignment="1">
      <alignment horizontal="left" vertical="top" wrapText="1" indent="2"/>
    </xf>
    <xf numFmtId="2" fontId="2" fillId="0" borderId="1" xfId="0" applyNumberFormat="1" applyFont="1" applyFill="1" applyBorder="1" applyAlignment="1">
      <alignment horizontal="left" vertical="top" wrapText="1" indent="6"/>
    </xf>
    <xf numFmtId="165" fontId="2" fillId="0" borderId="1" xfId="1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left" vertical="top" wrapText="1" indent="8"/>
    </xf>
    <xf numFmtId="2" fontId="2" fillId="0" borderId="1" xfId="0" applyNumberFormat="1" applyFont="1" applyFill="1" applyBorder="1" applyAlignment="1">
      <alignment horizontal="left" vertical="top" wrapText="1" indent="10"/>
    </xf>
    <xf numFmtId="2" fontId="2" fillId="2" borderId="1" xfId="0" applyNumberFormat="1" applyFont="1" applyFill="1" applyBorder="1" applyAlignment="1">
      <alignment horizontal="left" vertical="top" wrapText="1" indent="10"/>
    </xf>
    <xf numFmtId="2" fontId="2" fillId="0" borderId="1" xfId="0" applyNumberFormat="1" applyFont="1" applyFill="1" applyBorder="1" applyAlignment="1">
      <alignment horizontal="left" vertical="top" wrapText="1" indent="8"/>
    </xf>
    <xf numFmtId="0" fontId="2" fillId="4" borderId="0" xfId="0" applyFont="1" applyFill="1" applyAlignment="1">
      <alignment horizontal="left"/>
    </xf>
    <xf numFmtId="0" fontId="2" fillId="5" borderId="0" xfId="0" applyFont="1" applyFill="1"/>
    <xf numFmtId="3" fontId="2" fillId="5" borderId="0" xfId="1" applyNumberFormat="1" applyFont="1" applyFill="1"/>
    <xf numFmtId="0" fontId="6" fillId="0" borderId="0" xfId="0" applyFont="1"/>
    <xf numFmtId="0" fontId="7" fillId="2" borderId="3" xfId="0" applyFont="1" applyFill="1" applyBorder="1" applyAlignment="1">
      <alignment horizontal="left" vertical="center" wrapText="1"/>
    </xf>
    <xf numFmtId="165" fontId="2" fillId="0" borderId="0" xfId="0" applyNumberFormat="1" applyFont="1"/>
    <xf numFmtId="165" fontId="2" fillId="0" borderId="0" xfId="0" applyNumberFormat="1" applyFont="1" applyFill="1"/>
    <xf numFmtId="166" fontId="4" fillId="0" borderId="1" xfId="1" applyNumberFormat="1" applyFont="1" applyBorder="1"/>
    <xf numFmtId="166" fontId="4" fillId="0" borderId="4" xfId="1" applyNumberFormat="1" applyFont="1" applyBorder="1"/>
    <xf numFmtId="166" fontId="4" fillId="0" borderId="1" xfId="0" applyNumberFormat="1" applyFont="1" applyBorder="1"/>
    <xf numFmtId="164" fontId="2" fillId="0" borderId="1" xfId="1" applyNumberFormat="1" applyFont="1" applyBorder="1"/>
    <xf numFmtId="164" fontId="2" fillId="0" borderId="4" xfId="1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165" fontId="4" fillId="2" borderId="4" xfId="1" applyNumberFormat="1" applyFont="1" applyFill="1" applyBorder="1" applyAlignment="1">
      <alignment horizontal="right" vertical="center"/>
    </xf>
    <xf numFmtId="167" fontId="2" fillId="0" borderId="0" xfId="0" applyNumberFormat="1" applyFont="1"/>
    <xf numFmtId="165" fontId="4" fillId="0" borderId="0" xfId="0" applyNumberFormat="1" applyFont="1"/>
    <xf numFmtId="165" fontId="2" fillId="2" borderId="4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indent="5"/>
    </xf>
    <xf numFmtId="2" fontId="4" fillId="0" borderId="0" xfId="0" applyNumberFormat="1" applyFont="1"/>
    <xf numFmtId="3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4" fontId="2" fillId="0" borderId="0" xfId="0" applyNumberFormat="1" applyFont="1" applyFill="1"/>
    <xf numFmtId="0" fontId="2" fillId="0" borderId="0" xfId="0" applyFont="1" applyBorder="1"/>
    <xf numFmtId="165" fontId="2" fillId="0" borderId="0" xfId="0" applyNumberFormat="1" applyFont="1" applyBorder="1"/>
    <xf numFmtId="3" fontId="2" fillId="5" borderId="0" xfId="1" applyNumberFormat="1" applyFont="1" applyFill="1" applyBorder="1"/>
    <xf numFmtId="0" fontId="4" fillId="0" borderId="5" xfId="0" applyFont="1" applyBorder="1" applyAlignment="1">
      <alignment horizontal="left" indent="2"/>
    </xf>
    <xf numFmtId="164" fontId="2" fillId="0" borderId="5" xfId="1" applyNumberFormat="1" applyFont="1" applyBorder="1"/>
    <xf numFmtId="0" fontId="2" fillId="0" borderId="5" xfId="0" applyFont="1" applyBorder="1"/>
    <xf numFmtId="0" fontId="8" fillId="0" borderId="0" xfId="0" applyFont="1" applyAlignment="1">
      <alignment horizontal="left" indent="4"/>
    </xf>
    <xf numFmtId="164" fontId="8" fillId="0" borderId="0" xfId="1" applyNumberFormat="1" applyFont="1" applyBorder="1"/>
    <xf numFmtId="165" fontId="8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Border="1"/>
    <xf numFmtId="0" fontId="8" fillId="0" borderId="0" xfId="0" applyFont="1" applyBorder="1"/>
    <xf numFmtId="3" fontId="8" fillId="0" borderId="0" xfId="1" applyNumberFormat="1" applyFont="1" applyBorder="1"/>
    <xf numFmtId="0" fontId="8" fillId="0" borderId="0" xfId="0" applyFont="1"/>
    <xf numFmtId="0" fontId="8" fillId="0" borderId="0" xfId="0" applyFont="1" applyAlignment="1">
      <alignment horizontal="left" indent="8"/>
    </xf>
    <xf numFmtId="3" fontId="8" fillId="0" borderId="0" xfId="1" applyNumberFormat="1" applyFont="1" applyFill="1" applyBorder="1"/>
    <xf numFmtId="3" fontId="9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8" fontId="10" fillId="0" borderId="0" xfId="1" applyNumberFormat="1" applyFont="1"/>
    <xf numFmtId="43" fontId="2" fillId="0" borderId="0" xfId="1" applyFont="1"/>
    <xf numFmtId="0" fontId="9" fillId="0" borderId="0" xfId="0" applyFont="1" applyAlignment="1">
      <alignment horizontal="justify" vertical="center"/>
    </xf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4"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6"/>
  <sheetViews>
    <sheetView tabSelected="1" workbookViewId="0">
      <pane xSplit="3" ySplit="13" topLeftCell="BU14" activePane="bottomRight" state="frozen"/>
      <selection pane="topRight" activeCell="D1" sqref="D1"/>
      <selection pane="bottomLeft" activeCell="A14" sqref="A14"/>
      <selection pane="bottomRight" activeCell="C1" sqref="C1:BV1048576"/>
    </sheetView>
  </sheetViews>
  <sheetFormatPr defaultColWidth="9.140625" defaultRowHeight="15.75" x14ac:dyDescent="0.25"/>
  <cols>
    <col min="1" max="1" width="9.140625" style="1"/>
    <col min="2" max="2" width="59.140625" style="1" customWidth="1"/>
    <col min="3" max="3" width="12.28515625" style="3" hidden="1" customWidth="1"/>
    <col min="4" max="6" width="12.7109375" style="3" hidden="1" customWidth="1"/>
    <col min="7" max="7" width="12.28515625" style="3" hidden="1" customWidth="1"/>
    <col min="8" max="9" width="12.7109375" style="3" hidden="1" customWidth="1"/>
    <col min="10" max="11" width="12.7109375" style="1" hidden="1" customWidth="1"/>
    <col min="12" max="14" width="13.28515625" style="1" hidden="1" customWidth="1"/>
    <col min="15" max="15" width="12.28515625" style="1" hidden="1" customWidth="1"/>
    <col min="16" max="19" width="12.7109375" style="1" hidden="1" customWidth="1"/>
    <col min="20" max="22" width="13.28515625" style="1" hidden="1" customWidth="1"/>
    <col min="23" max="23" width="12.7109375" style="1" hidden="1" customWidth="1"/>
    <col min="24" max="26" width="13.28515625" style="1" hidden="1" customWidth="1"/>
    <col min="27" max="27" width="12.7109375" style="1" hidden="1" customWidth="1"/>
    <col min="28" max="30" width="13.28515625" style="1" hidden="1" customWidth="1"/>
    <col min="31" max="31" width="12.7109375" style="1" hidden="1" customWidth="1"/>
    <col min="32" max="34" width="13.28515625" style="1" hidden="1" customWidth="1"/>
    <col min="35" max="35" width="12.7109375" style="1" hidden="1" customWidth="1"/>
    <col min="36" max="38" width="13.28515625" style="1" hidden="1" customWidth="1"/>
    <col min="39" max="39" width="12.7109375" style="1" hidden="1" customWidth="1"/>
    <col min="40" max="42" width="13.28515625" style="1" hidden="1" customWidth="1"/>
    <col min="43" max="43" width="12.7109375" style="1" hidden="1" customWidth="1"/>
    <col min="44" max="46" width="13.28515625" style="1" hidden="1" customWidth="1"/>
    <col min="47" max="47" width="12.7109375" style="1" hidden="1" customWidth="1"/>
    <col min="48" max="50" width="13.28515625" style="1" hidden="1" customWidth="1"/>
    <col min="51" max="51" width="12.28515625" style="1" hidden="1" customWidth="1"/>
    <col min="52" max="54" width="12.7109375" style="1" hidden="1" customWidth="1"/>
    <col min="55" max="55" width="11.85546875" style="1" hidden="1" customWidth="1"/>
    <col min="56" max="59" width="12.28515625" style="1" hidden="1" customWidth="1"/>
    <col min="60" max="62" width="12.7109375" style="1" hidden="1" customWidth="1"/>
    <col min="63" max="63" width="12.28515625" style="1" hidden="1" customWidth="1"/>
    <col min="64" max="66" width="12.7109375" style="1" hidden="1" customWidth="1"/>
    <col min="67" max="67" width="12.28515625" style="1" hidden="1" customWidth="1"/>
    <col min="68" max="70" width="12.7109375" style="1" hidden="1" customWidth="1"/>
    <col min="71" max="71" width="12" style="1" hidden="1" customWidth="1"/>
    <col min="72" max="72" width="10.140625" style="1" hidden="1" customWidth="1"/>
    <col min="73" max="73" width="11.140625" style="1" hidden="1" customWidth="1"/>
    <col min="74" max="74" width="10.5703125" style="1" hidden="1" customWidth="1"/>
    <col min="75" max="75" width="11.7109375" style="1" customWidth="1"/>
    <col min="76" max="76" width="11.140625" style="1" customWidth="1"/>
    <col min="77" max="16384" width="9.140625" style="1"/>
  </cols>
  <sheetData>
    <row r="1" spans="1:79" ht="37.5" x14ac:dyDescent="0.25">
      <c r="B1" s="2" t="s">
        <v>153</v>
      </c>
    </row>
    <row r="2" spans="1:79" x14ac:dyDescent="0.25">
      <c r="B2" s="1" t="s">
        <v>0</v>
      </c>
    </row>
    <row r="3" spans="1:79" x14ac:dyDescent="0.25">
      <c r="B3" s="1" t="s">
        <v>1</v>
      </c>
    </row>
    <row r="4" spans="1:79" x14ac:dyDescent="0.25">
      <c r="B4" s="4"/>
    </row>
    <row r="5" spans="1:79" s="5" customFormat="1" x14ac:dyDescent="0.25">
      <c r="B5" s="6" t="s">
        <v>2</v>
      </c>
      <c r="C5" s="7" t="s">
        <v>65</v>
      </c>
      <c r="D5" s="7" t="s">
        <v>66</v>
      </c>
      <c r="E5" s="7" t="s">
        <v>67</v>
      </c>
      <c r="F5" s="7" t="s">
        <v>68</v>
      </c>
      <c r="G5" s="7" t="s">
        <v>69</v>
      </c>
      <c r="H5" s="7" t="s">
        <v>70</v>
      </c>
      <c r="I5" s="7" t="s">
        <v>71</v>
      </c>
      <c r="J5" s="7" t="s">
        <v>72</v>
      </c>
      <c r="K5" s="7" t="s">
        <v>73</v>
      </c>
      <c r="L5" s="7" t="s">
        <v>74</v>
      </c>
      <c r="M5" s="7" t="s">
        <v>75</v>
      </c>
      <c r="N5" s="7" t="s">
        <v>76</v>
      </c>
      <c r="O5" s="7" t="s">
        <v>77</v>
      </c>
      <c r="P5" s="7" t="s">
        <v>78</v>
      </c>
      <c r="Q5" s="7" t="s">
        <v>79</v>
      </c>
      <c r="R5" s="7" t="s">
        <v>80</v>
      </c>
      <c r="S5" s="7" t="s">
        <v>81</v>
      </c>
      <c r="T5" s="7" t="s">
        <v>82</v>
      </c>
      <c r="U5" s="7" t="s">
        <v>83</v>
      </c>
      <c r="V5" s="7" t="s">
        <v>84</v>
      </c>
      <c r="W5" s="7" t="s">
        <v>85</v>
      </c>
      <c r="X5" s="7" t="s">
        <v>86</v>
      </c>
      <c r="Y5" s="7" t="s">
        <v>87</v>
      </c>
      <c r="Z5" s="7" t="s">
        <v>88</v>
      </c>
      <c r="AA5" s="7" t="s">
        <v>89</v>
      </c>
      <c r="AB5" s="7" t="s">
        <v>90</v>
      </c>
      <c r="AC5" s="7" t="s">
        <v>91</v>
      </c>
      <c r="AD5" s="7" t="s">
        <v>92</v>
      </c>
      <c r="AE5" s="7" t="s">
        <v>93</v>
      </c>
      <c r="AF5" s="7" t="s">
        <v>94</v>
      </c>
      <c r="AG5" s="7" t="s">
        <v>95</v>
      </c>
      <c r="AH5" s="7" t="s">
        <v>96</v>
      </c>
      <c r="AI5" s="7" t="s">
        <v>97</v>
      </c>
      <c r="AJ5" s="7" t="s">
        <v>98</v>
      </c>
      <c r="AK5" s="7" t="s">
        <v>99</v>
      </c>
      <c r="AL5" s="7" t="s">
        <v>100</v>
      </c>
      <c r="AM5" s="7" t="s">
        <v>101</v>
      </c>
      <c r="AN5" s="7" t="s">
        <v>102</v>
      </c>
      <c r="AO5" s="7" t="s">
        <v>103</v>
      </c>
      <c r="AP5" s="7" t="s">
        <v>104</v>
      </c>
      <c r="AQ5" s="7" t="s">
        <v>105</v>
      </c>
      <c r="AR5" s="7" t="s">
        <v>106</v>
      </c>
      <c r="AS5" s="7" t="s">
        <v>107</v>
      </c>
      <c r="AT5" s="7" t="s">
        <v>108</v>
      </c>
      <c r="AU5" s="7" t="s">
        <v>109</v>
      </c>
      <c r="AV5" s="7" t="s">
        <v>110</v>
      </c>
      <c r="AW5" s="7" t="s">
        <v>111</v>
      </c>
      <c r="AX5" s="7" t="s">
        <v>112</v>
      </c>
      <c r="AY5" s="7" t="s">
        <v>113</v>
      </c>
      <c r="AZ5" s="7" t="s">
        <v>114</v>
      </c>
      <c r="BA5" s="7" t="s">
        <v>115</v>
      </c>
      <c r="BB5" s="7" t="s">
        <v>116</v>
      </c>
      <c r="BC5" s="7" t="s">
        <v>117</v>
      </c>
      <c r="BD5" s="7" t="s">
        <v>118</v>
      </c>
      <c r="BE5" s="7" t="s">
        <v>119</v>
      </c>
      <c r="BF5" s="7" t="s">
        <v>120</v>
      </c>
      <c r="BG5" s="7" t="s">
        <v>121</v>
      </c>
      <c r="BH5" s="7" t="s">
        <v>122</v>
      </c>
      <c r="BI5" s="7" t="s">
        <v>123</v>
      </c>
      <c r="BJ5" s="7" t="s">
        <v>124</v>
      </c>
      <c r="BK5" s="7" t="s">
        <v>125</v>
      </c>
      <c r="BL5" s="7" t="s">
        <v>126</v>
      </c>
      <c r="BM5" s="7" t="s">
        <v>127</v>
      </c>
      <c r="BN5" s="7" t="s">
        <v>128</v>
      </c>
      <c r="BO5" s="7" t="s">
        <v>129</v>
      </c>
      <c r="BP5" s="7" t="s">
        <v>130</v>
      </c>
      <c r="BQ5" s="7" t="s">
        <v>131</v>
      </c>
      <c r="BR5" s="7" t="s">
        <v>132</v>
      </c>
      <c r="BS5" s="7" t="s">
        <v>133</v>
      </c>
      <c r="BT5" s="7" t="s">
        <v>134</v>
      </c>
      <c r="BU5" s="7" t="s">
        <v>135</v>
      </c>
      <c r="BV5" s="7" t="s">
        <v>136</v>
      </c>
      <c r="BW5" s="8" t="s">
        <v>3</v>
      </c>
      <c r="BX5" s="8" t="s">
        <v>4</v>
      </c>
      <c r="BY5" s="8" t="s">
        <v>5</v>
      </c>
      <c r="BZ5" s="8" t="s">
        <v>6</v>
      </c>
      <c r="CA5" s="8" t="s">
        <v>7</v>
      </c>
    </row>
    <row r="6" spans="1:79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9"/>
      <c r="BX6" s="9"/>
      <c r="BY6" s="9"/>
      <c r="BZ6" s="9"/>
      <c r="CA6" s="9" t="s">
        <v>8</v>
      </c>
    </row>
    <row r="7" spans="1:79" x14ac:dyDescent="0.25">
      <c r="A7" s="11"/>
      <c r="B7" s="12" t="s">
        <v>9</v>
      </c>
      <c r="C7" s="10">
        <v>-43.410742893330507</v>
      </c>
      <c r="D7" s="10">
        <v>-127.79923006057635</v>
      </c>
      <c r="E7" s="10">
        <v>-88.129154737932822</v>
      </c>
      <c r="F7" s="10">
        <v>-69.082922166041513</v>
      </c>
      <c r="G7" s="10">
        <v>-51.781756827692732</v>
      </c>
      <c r="H7" s="10">
        <v>-66.653255127893829</v>
      </c>
      <c r="I7" s="10">
        <v>-68.364028304635326</v>
      </c>
      <c r="J7" s="10">
        <v>-76.065126070772465</v>
      </c>
      <c r="K7" s="10">
        <v>-81.018695254312547</v>
      </c>
      <c r="L7" s="10">
        <v>-149.67852280303151</v>
      </c>
      <c r="M7" s="10">
        <v>-120.28447257593072</v>
      </c>
      <c r="N7" s="10">
        <v>-119.21175028315169</v>
      </c>
      <c r="O7" s="10">
        <v>-210.81745778376006</v>
      </c>
      <c r="P7" s="10">
        <v>-151.10453127687481</v>
      </c>
      <c r="Q7" s="10">
        <v>-161.36440089624429</v>
      </c>
      <c r="R7" s="10">
        <v>-182.10520981823331</v>
      </c>
      <c r="S7" s="10">
        <v>-153.06335656139399</v>
      </c>
      <c r="T7" s="10">
        <v>-151.78658981604426</v>
      </c>
      <c r="U7" s="10">
        <v>-148.85041511509036</v>
      </c>
      <c r="V7" s="10">
        <v>-151.41642300635334</v>
      </c>
      <c r="W7" s="10">
        <v>-198.79870845824087</v>
      </c>
      <c r="X7" s="10">
        <v>-109.60923202983618</v>
      </c>
      <c r="Y7" s="10">
        <v>-109.55248340477429</v>
      </c>
      <c r="Z7" s="10">
        <v>-153.50096073401684</v>
      </c>
      <c r="AA7" s="10">
        <v>-56.23546571474234</v>
      </c>
      <c r="AB7" s="10">
        <v>-150.0343384731315</v>
      </c>
      <c r="AC7" s="10">
        <v>-3.902839833380833</v>
      </c>
      <c r="AD7" s="10">
        <v>-21.595306163635225</v>
      </c>
      <c r="AE7" s="10">
        <v>-98.949387125059189</v>
      </c>
      <c r="AF7" s="10">
        <v>-137.44160664265385</v>
      </c>
      <c r="AG7" s="10">
        <v>-105.90512203338396</v>
      </c>
      <c r="AH7" s="10">
        <v>-20.881147692561772</v>
      </c>
      <c r="AI7" s="10">
        <v>-13.970373739162337</v>
      </c>
      <c r="AJ7" s="10">
        <v>343.88134060247006</v>
      </c>
      <c r="AK7" s="10">
        <v>218.85170628065353</v>
      </c>
      <c r="AL7" s="10">
        <v>-72.529099315493482</v>
      </c>
      <c r="AM7" s="10">
        <v>-192.80102350371422</v>
      </c>
      <c r="AN7" s="10">
        <v>46.390241988083694</v>
      </c>
      <c r="AO7" s="10">
        <v>39.754983058446292</v>
      </c>
      <c r="AP7" s="10">
        <v>-213.96020880486518</v>
      </c>
      <c r="AQ7" s="10">
        <v>47.094353724913553</v>
      </c>
      <c r="AR7" s="10">
        <v>177.86422912547187</v>
      </c>
      <c r="AS7" s="10">
        <v>-564.00606082763522</v>
      </c>
      <c r="AT7" s="10">
        <v>-428.46782802946655</v>
      </c>
      <c r="AU7" s="10">
        <v>-96.554933426093115</v>
      </c>
      <c r="AV7" s="10">
        <v>57.193981058475522</v>
      </c>
      <c r="AW7" s="10">
        <v>422.19017098364162</v>
      </c>
      <c r="AX7" s="10">
        <v>331.3126323697324</v>
      </c>
      <c r="AY7" s="10">
        <v>220.36919977236306</v>
      </c>
      <c r="AZ7" s="10">
        <v>182.31152887196507</v>
      </c>
      <c r="BA7" s="10">
        <v>544.43354179778203</v>
      </c>
      <c r="BB7" s="10">
        <v>429.68568118465464</v>
      </c>
      <c r="BC7" s="10">
        <v>85.118794626362387</v>
      </c>
      <c r="BD7" s="10">
        <v>85.294426446368703</v>
      </c>
      <c r="BE7" s="10">
        <v>566.03822369657553</v>
      </c>
      <c r="BF7" s="10">
        <v>222.00927204885369</v>
      </c>
      <c r="BG7" s="10">
        <v>22.906269416725323</v>
      </c>
      <c r="BH7" s="10">
        <v>119.18618337602675</v>
      </c>
      <c r="BI7" s="10">
        <v>654.29899833954232</v>
      </c>
      <c r="BJ7" s="10">
        <v>451.5454810954912</v>
      </c>
      <c r="BK7" s="10">
        <v>96.728517092691007</v>
      </c>
      <c r="BL7" s="10">
        <v>172.33668735899889</v>
      </c>
      <c r="BM7" s="10">
        <v>-237.75291007484142</v>
      </c>
      <c r="BN7" s="10">
        <v>-249.78385423046609</v>
      </c>
      <c r="BO7" s="10">
        <v>-81.82306091181519</v>
      </c>
      <c r="BP7" s="10">
        <v>-77.128810068844331</v>
      </c>
      <c r="BQ7" s="10">
        <v>436.21255005040086</v>
      </c>
      <c r="BR7" s="10">
        <v>303.96978196778826</v>
      </c>
      <c r="BS7" s="10">
        <v>208.52391805792703</v>
      </c>
      <c r="BT7" s="10">
        <v>-225.97098210726418</v>
      </c>
      <c r="BU7" s="10">
        <v>-313.86174491501032</v>
      </c>
      <c r="BV7" s="10">
        <v>-499.34296200668302</v>
      </c>
      <c r="BW7" s="13">
        <v>-2.8872987101079453</v>
      </c>
      <c r="BX7" s="13">
        <v>44.689068927863595</v>
      </c>
      <c r="BY7" s="13">
        <v>-395.84254639657956</v>
      </c>
      <c r="BZ7" s="13">
        <v>-574.72511329188683</v>
      </c>
      <c r="CA7" s="13">
        <v>-257.13343748697218</v>
      </c>
    </row>
    <row r="8" spans="1:79" x14ac:dyDescent="0.25">
      <c r="A8" s="11"/>
      <c r="B8" s="14" t="s">
        <v>10</v>
      </c>
      <c r="C8" s="15">
        <v>13.206397480000021</v>
      </c>
      <c r="D8" s="15">
        <v>-66.392784440000042</v>
      </c>
      <c r="E8" s="15">
        <v>-29.070447610000059</v>
      </c>
      <c r="F8" s="15">
        <v>-10.926700000000011</v>
      </c>
      <c r="G8" s="15">
        <v>-10.163587056940997</v>
      </c>
      <c r="H8" s="15">
        <v>-7.9160559770602106</v>
      </c>
      <c r="I8" s="15">
        <v>-33.833042152437372</v>
      </c>
      <c r="J8" s="15">
        <v>-30.021970187994128</v>
      </c>
      <c r="K8" s="15">
        <v>-33.970150004978422</v>
      </c>
      <c r="L8" s="15">
        <v>-70.458603952025442</v>
      </c>
      <c r="M8" s="15">
        <v>-66.195501063547312</v>
      </c>
      <c r="N8" s="15">
        <v>-35.489370313894852</v>
      </c>
      <c r="O8" s="15">
        <v>-112.96823397504048</v>
      </c>
      <c r="P8" s="15">
        <v>-64.539474236593406</v>
      </c>
      <c r="Q8" s="15">
        <v>-71.167942424849883</v>
      </c>
      <c r="R8" s="15">
        <v>-76.195632517931614</v>
      </c>
      <c r="S8" s="15">
        <v>-47.57486762215234</v>
      </c>
      <c r="T8" s="15">
        <v>-64.373026926854209</v>
      </c>
      <c r="U8" s="15">
        <v>-50.122455647935794</v>
      </c>
      <c r="V8" s="15">
        <v>-32.35413862125074</v>
      </c>
      <c r="W8" s="15">
        <v>-133.2025597509338</v>
      </c>
      <c r="X8" s="15">
        <v>-44.80953758542347</v>
      </c>
      <c r="Y8" s="15">
        <v>-22.537844253108517</v>
      </c>
      <c r="Z8" s="15">
        <v>-82.458508410534137</v>
      </c>
      <c r="AA8" s="15">
        <v>46.432575741909034</v>
      </c>
      <c r="AB8" s="15">
        <v>-44.397258965622427</v>
      </c>
      <c r="AC8" s="15">
        <v>80.202124008157682</v>
      </c>
      <c r="AD8" s="15">
        <v>62.176062746041907</v>
      </c>
      <c r="AE8" s="15">
        <v>20.538144040800034</v>
      </c>
      <c r="AF8" s="15">
        <v>-22.150160151799923</v>
      </c>
      <c r="AG8" s="15">
        <v>22.966010059999917</v>
      </c>
      <c r="AH8" s="15">
        <v>96.12710737999987</v>
      </c>
      <c r="AI8" s="15">
        <v>199.05806475942154</v>
      </c>
      <c r="AJ8" s="15">
        <v>511.42060335175051</v>
      </c>
      <c r="AK8" s="15">
        <v>441.39560873866571</v>
      </c>
      <c r="AL8" s="15">
        <v>197.12980870616218</v>
      </c>
      <c r="AM8" s="15">
        <v>125.22350402432073</v>
      </c>
      <c r="AN8" s="15">
        <v>348.40690277087174</v>
      </c>
      <c r="AO8" s="15">
        <v>362.83318383007122</v>
      </c>
      <c r="AP8" s="15">
        <v>108.61523407473624</v>
      </c>
      <c r="AQ8" s="15">
        <v>431.18333198578011</v>
      </c>
      <c r="AR8" s="15">
        <v>249.05990509512412</v>
      </c>
      <c r="AS8" s="15">
        <v>-167.39231350012437</v>
      </c>
      <c r="AT8" s="15">
        <v>-53.980704980779819</v>
      </c>
      <c r="AU8" s="15">
        <v>-7.9852468110731252</v>
      </c>
      <c r="AV8" s="15">
        <v>97.039143409946405</v>
      </c>
      <c r="AW8" s="15">
        <v>464.29102628611417</v>
      </c>
      <c r="AX8" s="15">
        <v>405.16275932439407</v>
      </c>
      <c r="AY8" s="15">
        <v>583.91632348026246</v>
      </c>
      <c r="AZ8" s="15">
        <v>550.46497069288148</v>
      </c>
      <c r="BA8" s="15">
        <v>868.88947827525999</v>
      </c>
      <c r="BB8" s="15">
        <v>770.31697611826303</v>
      </c>
      <c r="BC8" s="15">
        <v>796.58225105638644</v>
      </c>
      <c r="BD8" s="15">
        <v>584.81480277028936</v>
      </c>
      <c r="BE8" s="15">
        <v>615.43497939897861</v>
      </c>
      <c r="BF8" s="15">
        <v>302.55878597469109</v>
      </c>
      <c r="BG8" s="15">
        <v>337.0240010922023</v>
      </c>
      <c r="BH8" s="15">
        <v>362.19111018726176</v>
      </c>
      <c r="BI8" s="15">
        <v>511.95420020599431</v>
      </c>
      <c r="BJ8" s="15">
        <v>384.08749203092111</v>
      </c>
      <c r="BK8" s="15">
        <v>508.76905005239269</v>
      </c>
      <c r="BL8" s="15">
        <v>455.33233671558355</v>
      </c>
      <c r="BM8" s="15">
        <v>293.88867523518729</v>
      </c>
      <c r="BN8" s="15">
        <v>390.02220288858598</v>
      </c>
      <c r="BO8" s="15">
        <v>452.76055609821788</v>
      </c>
      <c r="BP8" s="15">
        <v>373.31437835904626</v>
      </c>
      <c r="BQ8" s="15">
        <v>434.81904314263647</v>
      </c>
      <c r="BR8" s="15">
        <v>364.46268338783784</v>
      </c>
      <c r="BS8" s="15">
        <v>262.18711742959772</v>
      </c>
      <c r="BT8" s="15">
        <v>-90.514558070602106</v>
      </c>
      <c r="BU8" s="15">
        <v>-58.342003249353411</v>
      </c>
      <c r="BV8" s="15">
        <v>-187.59031851092209</v>
      </c>
      <c r="BW8" s="15">
        <v>11.679268621918027</v>
      </c>
      <c r="BX8" s="15">
        <v>34.108333365121553</v>
      </c>
      <c r="BY8" s="15">
        <v>13.875159285782502</v>
      </c>
      <c r="BZ8" s="15">
        <v>-84.675276039678465</v>
      </c>
      <c r="CA8" s="15">
        <v>39.558671415520166</v>
      </c>
    </row>
    <row r="9" spans="1:79" x14ac:dyDescent="0.25">
      <c r="A9" s="11"/>
      <c r="B9" s="16" t="s">
        <v>11</v>
      </c>
      <c r="C9" s="17">
        <v>209.00639748000003</v>
      </c>
      <c r="D9" s="17">
        <v>194.30721556</v>
      </c>
      <c r="E9" s="17">
        <v>228.02955238999996</v>
      </c>
      <c r="F9" s="17">
        <v>246.17330000000001</v>
      </c>
      <c r="G9" s="17">
        <v>186.14167</v>
      </c>
      <c r="H9" s="17">
        <v>203.12836999999999</v>
      </c>
      <c r="I9" s="17">
        <v>185.20148000000003</v>
      </c>
      <c r="J9" s="17">
        <v>214.08499000000006</v>
      </c>
      <c r="K9" s="17">
        <v>176.83609349979156</v>
      </c>
      <c r="L9" s="17">
        <v>176.4064507086286</v>
      </c>
      <c r="M9" s="17">
        <v>202.02239187161317</v>
      </c>
      <c r="N9" s="17">
        <v>216.31152880366818</v>
      </c>
      <c r="O9" s="17">
        <v>223.35299499999999</v>
      </c>
      <c r="P9" s="17">
        <v>239.607495</v>
      </c>
      <c r="Q9" s="17">
        <v>241.34669499999998</v>
      </c>
      <c r="R9" s="17">
        <v>223.757935</v>
      </c>
      <c r="S9" s="17">
        <v>259.02842999999996</v>
      </c>
      <c r="T9" s="17">
        <v>234.06520999999998</v>
      </c>
      <c r="U9" s="17">
        <v>242.09055000000001</v>
      </c>
      <c r="V9" s="17">
        <v>274.38754</v>
      </c>
      <c r="W9" s="17">
        <v>224.62241024906621</v>
      </c>
      <c r="X9" s="17">
        <v>281.32616241457652</v>
      </c>
      <c r="Y9" s="17">
        <v>304.97215574689147</v>
      </c>
      <c r="Z9" s="17">
        <v>298.60149158946581</v>
      </c>
      <c r="AA9" s="17">
        <v>403.41037574190904</v>
      </c>
      <c r="AB9" s="17">
        <v>472.66084103437754</v>
      </c>
      <c r="AC9" s="17">
        <v>495.38562400815766</v>
      </c>
      <c r="AD9" s="17">
        <v>499.89286274604189</v>
      </c>
      <c r="AE9" s="17">
        <v>439.63574404080003</v>
      </c>
      <c r="AF9" s="17">
        <v>528.6921398482001</v>
      </c>
      <c r="AG9" s="17">
        <v>623.12921005999999</v>
      </c>
      <c r="AH9" s="17">
        <v>686.7701073799999</v>
      </c>
      <c r="AI9" s="17">
        <v>754.77026475942148</v>
      </c>
      <c r="AJ9" s="17">
        <v>1168.6717033517505</v>
      </c>
      <c r="AK9" s="17">
        <v>1119.3314087386657</v>
      </c>
      <c r="AL9" s="17">
        <v>942.0337087061622</v>
      </c>
      <c r="AM9" s="17">
        <v>872.55020402432081</v>
      </c>
      <c r="AN9" s="17">
        <v>1168.1431027708718</v>
      </c>
      <c r="AO9" s="17">
        <v>1350.8531838300712</v>
      </c>
      <c r="AP9" s="17">
        <v>1164.0758340747361</v>
      </c>
      <c r="AQ9" s="17">
        <v>1344.3339933857801</v>
      </c>
      <c r="AR9" s="17">
        <v>1474.8599050951241</v>
      </c>
      <c r="AS9" s="17">
        <v>1248.9097864998757</v>
      </c>
      <c r="AT9" s="17">
        <v>945.01929501922018</v>
      </c>
      <c r="AU9" s="17">
        <v>673.54065318892685</v>
      </c>
      <c r="AV9" s="17">
        <v>917.78334340994638</v>
      </c>
      <c r="AW9" s="17">
        <v>1345.4558262861142</v>
      </c>
      <c r="AX9" s="17">
        <v>1435.1299593243939</v>
      </c>
      <c r="AY9" s="17">
        <v>1702.5997247802625</v>
      </c>
      <c r="AZ9" s="17">
        <v>1698.9599910928816</v>
      </c>
      <c r="BA9" s="17">
        <v>2003.1452618752601</v>
      </c>
      <c r="BB9" s="17">
        <v>2078.7837737182631</v>
      </c>
      <c r="BC9" s="17">
        <v>2170.6825503563864</v>
      </c>
      <c r="BD9" s="17">
        <v>2111.3470807702893</v>
      </c>
      <c r="BE9" s="17">
        <v>2383.5128009989785</v>
      </c>
      <c r="BF9" s="17">
        <v>2088.0732212746912</v>
      </c>
      <c r="BG9" s="17">
        <v>2254.8761256651023</v>
      </c>
      <c r="BH9" s="17">
        <v>2149.6210984879617</v>
      </c>
      <c r="BI9" s="17">
        <v>2495.9834783008941</v>
      </c>
      <c r="BJ9" s="17">
        <v>2620.310025039621</v>
      </c>
      <c r="BK9" s="17">
        <v>2698.4616476425927</v>
      </c>
      <c r="BL9" s="17">
        <v>2743.5364610324837</v>
      </c>
      <c r="BM9" s="17">
        <v>2607.0955819210872</v>
      </c>
      <c r="BN9" s="17">
        <v>2794.2806329885861</v>
      </c>
      <c r="BO9" s="17">
        <v>2503.6743535628175</v>
      </c>
      <c r="BP9" s="17">
        <v>2482.5276443810467</v>
      </c>
      <c r="BQ9" s="17">
        <v>2641.3774984282368</v>
      </c>
      <c r="BR9" s="17">
        <v>2592.571907787838</v>
      </c>
      <c r="BS9" s="17">
        <v>1880.6134620295977</v>
      </c>
      <c r="BT9" s="17">
        <v>1753.405441929398</v>
      </c>
      <c r="BU9" s="17">
        <v>1933.0879967506464</v>
      </c>
      <c r="BV9" s="17">
        <v>1794.846349589078</v>
      </c>
      <c r="BW9" s="18">
        <v>1539.1231516219179</v>
      </c>
      <c r="BX9" s="18">
        <v>1577.1883901924684</v>
      </c>
      <c r="BY9" s="18">
        <v>1578.2219726857825</v>
      </c>
      <c r="BZ9" s="18">
        <v>1818.9837917603215</v>
      </c>
      <c r="CA9" s="18">
        <v>2236.031989848088</v>
      </c>
    </row>
    <row r="10" spans="1:79" x14ac:dyDescent="0.25">
      <c r="A10" s="11"/>
      <c r="B10" s="19" t="s">
        <v>12</v>
      </c>
      <c r="C10" s="17">
        <v>111.869</v>
      </c>
      <c r="D10" s="17">
        <v>98.48</v>
      </c>
      <c r="E10" s="17">
        <v>102.291</v>
      </c>
      <c r="F10" s="17">
        <v>92.885999999999996</v>
      </c>
      <c r="G10" s="17">
        <v>79.630020000000002</v>
      </c>
      <c r="H10" s="17">
        <v>93.533619999999999</v>
      </c>
      <c r="I10" s="17">
        <v>92.807520000000011</v>
      </c>
      <c r="J10" s="17">
        <v>105.68224000000001</v>
      </c>
      <c r="K10" s="17">
        <v>90.064244000000002</v>
      </c>
      <c r="L10" s="17">
        <v>101.44363</v>
      </c>
      <c r="M10" s="17">
        <v>115.22266999999999</v>
      </c>
      <c r="N10" s="17">
        <v>118.47053</v>
      </c>
      <c r="O10" s="17">
        <v>128.91269</v>
      </c>
      <c r="P10" s="17">
        <v>129.86745999999999</v>
      </c>
      <c r="Q10" s="17">
        <v>128.32011</v>
      </c>
      <c r="R10" s="17">
        <v>119.55852</v>
      </c>
      <c r="S10" s="17">
        <v>171.73383999999999</v>
      </c>
      <c r="T10" s="17">
        <v>133.83760999999998</v>
      </c>
      <c r="U10" s="17">
        <v>129.40366</v>
      </c>
      <c r="V10" s="17">
        <v>132.39132000000001</v>
      </c>
      <c r="W10" s="17">
        <v>132.98385999999999</v>
      </c>
      <c r="X10" s="17">
        <v>146.74831</v>
      </c>
      <c r="Y10" s="17">
        <v>165.96587</v>
      </c>
      <c r="Z10" s="17">
        <v>164.87973000000002</v>
      </c>
      <c r="AA10" s="17">
        <v>226.36664999999999</v>
      </c>
      <c r="AB10" s="17">
        <v>273.60034000000002</v>
      </c>
      <c r="AC10" s="17">
        <v>277.57688999999999</v>
      </c>
      <c r="AD10" s="17">
        <v>304.93599</v>
      </c>
      <c r="AE10" s="17">
        <v>265.11513000000002</v>
      </c>
      <c r="AF10" s="17">
        <v>342.63466</v>
      </c>
      <c r="AG10" s="17">
        <v>408.47340000000003</v>
      </c>
      <c r="AH10" s="17">
        <v>499.39821999999998</v>
      </c>
      <c r="AI10" s="17">
        <v>565.16056999999989</v>
      </c>
      <c r="AJ10" s="17">
        <v>928.96179000000006</v>
      </c>
      <c r="AK10" s="17">
        <v>862.44114999999999</v>
      </c>
      <c r="AL10" s="17">
        <v>672.76510999999994</v>
      </c>
      <c r="AM10" s="17">
        <v>657.46792900000003</v>
      </c>
      <c r="AN10" s="17">
        <v>862.74644899999998</v>
      </c>
      <c r="AO10" s="17">
        <v>1027.926659</v>
      </c>
      <c r="AP10" s="17">
        <v>858.39484900000002</v>
      </c>
      <c r="AQ10" s="17">
        <v>1035.4813899999999</v>
      </c>
      <c r="AR10" s="17">
        <v>1126.0870199999999</v>
      </c>
      <c r="AS10" s="17">
        <v>856.22408999999993</v>
      </c>
      <c r="AT10" s="17">
        <v>669.67084999999997</v>
      </c>
      <c r="AU10" s="17">
        <v>497.50178999999997</v>
      </c>
      <c r="AV10" s="17">
        <v>666.83776</v>
      </c>
      <c r="AW10" s="17">
        <v>947.82828000000006</v>
      </c>
      <c r="AX10" s="17">
        <v>1067.1179500000001</v>
      </c>
      <c r="AY10" s="17">
        <v>1311.5188899999998</v>
      </c>
      <c r="AZ10" s="17">
        <v>1267.1525800000002</v>
      </c>
      <c r="BA10" s="17">
        <v>1534.9160099999999</v>
      </c>
      <c r="BB10" s="17">
        <v>1654.2740900000008</v>
      </c>
      <c r="BC10" s="17">
        <v>1751.08896</v>
      </c>
      <c r="BD10" s="17">
        <v>1625.8092481286062</v>
      </c>
      <c r="BE10" s="17">
        <v>1821.2528671298026</v>
      </c>
      <c r="BF10" s="17">
        <v>1461.55402</v>
      </c>
      <c r="BG10" s="17">
        <v>1510.9694984569999</v>
      </c>
      <c r="BH10" s="17">
        <v>1470.03745</v>
      </c>
      <c r="BI10" s="17">
        <v>1779.1181520058517</v>
      </c>
      <c r="BJ10" s="17">
        <v>1534.3676</v>
      </c>
      <c r="BK10" s="17">
        <v>1772.8277141187741</v>
      </c>
      <c r="BL10" s="17">
        <v>1704.21884</v>
      </c>
      <c r="BM10" s="17">
        <v>1628.9778100785927</v>
      </c>
      <c r="BN10" s="17">
        <v>1805.35419</v>
      </c>
      <c r="BO10" s="17">
        <v>1873.4559756784538</v>
      </c>
      <c r="BP10" s="17">
        <v>1830.57872</v>
      </c>
      <c r="BQ10" s="17">
        <v>1978.8388548543999</v>
      </c>
      <c r="BR10" s="17">
        <v>1935.6380842992999</v>
      </c>
      <c r="BS10" s="17">
        <v>1277.2167676830002</v>
      </c>
      <c r="BT10" s="17">
        <v>1328.3354724948001</v>
      </c>
      <c r="BU10" s="17">
        <v>1374.4857707328003</v>
      </c>
      <c r="BV10" s="17">
        <v>1253.5741381544999</v>
      </c>
      <c r="BW10" s="18">
        <v>1043.0801889615868</v>
      </c>
      <c r="BX10" s="18">
        <v>1071.184665146433</v>
      </c>
      <c r="BY10" s="18">
        <v>1031.761992023452</v>
      </c>
      <c r="BZ10" s="18">
        <v>1253.0970145100803</v>
      </c>
      <c r="CA10" s="18">
        <v>1778.9194734732025</v>
      </c>
    </row>
    <row r="11" spans="1:79" x14ac:dyDescent="0.25">
      <c r="A11" s="11"/>
      <c r="B11" s="20" t="s">
        <v>13</v>
      </c>
      <c r="C11" s="17">
        <v>37.936999999999998</v>
      </c>
      <c r="D11" s="17">
        <v>36.969000000000001</v>
      </c>
      <c r="E11" s="17">
        <v>42.082999999999998</v>
      </c>
      <c r="F11" s="17">
        <v>39.625999999999998</v>
      </c>
      <c r="G11" s="17">
        <v>29.818000000000001</v>
      </c>
      <c r="H11" s="17">
        <v>36.346969999999999</v>
      </c>
      <c r="I11" s="17">
        <v>12.94895</v>
      </c>
      <c r="J11" s="17">
        <v>16.323360000000001</v>
      </c>
      <c r="K11" s="17">
        <v>19.151049999999998</v>
      </c>
      <c r="L11" s="17">
        <v>10.11312</v>
      </c>
      <c r="M11" s="17">
        <v>21.401229999999998</v>
      </c>
      <c r="N11" s="17">
        <v>21.506869999999999</v>
      </c>
      <c r="O11" s="17">
        <v>19.345410000000001</v>
      </c>
      <c r="P11" s="17">
        <v>26.564139999999998</v>
      </c>
      <c r="Q11" s="17">
        <v>24.42869</v>
      </c>
      <c r="R11" s="17">
        <v>12.575520000000001</v>
      </c>
      <c r="S11" s="17">
        <v>13.334620000000001</v>
      </c>
      <c r="T11" s="17">
        <v>14.938600000000001</v>
      </c>
      <c r="U11" s="17">
        <v>13.418889999999999</v>
      </c>
      <c r="V11" s="17">
        <v>8.2262199999999996</v>
      </c>
      <c r="W11" s="17">
        <v>10.22457</v>
      </c>
      <c r="X11" s="17">
        <v>14.480399999999999</v>
      </c>
      <c r="Y11" s="17">
        <v>14.38509</v>
      </c>
      <c r="Z11" s="17">
        <v>23.154389999999999</v>
      </c>
      <c r="AA11" s="17">
        <v>75.673548796000006</v>
      </c>
      <c r="AB11" s="17">
        <v>77.429413750000009</v>
      </c>
      <c r="AC11" s="17">
        <v>75.441922668000018</v>
      </c>
      <c r="AD11" s="17">
        <v>55.626461124000009</v>
      </c>
      <c r="AE11" s="17">
        <v>49.973300040799998</v>
      </c>
      <c r="AF11" s="17">
        <v>39.162706518199997</v>
      </c>
      <c r="AG11" s="17">
        <v>37.120671059999999</v>
      </c>
      <c r="AH11" s="17">
        <v>31.966231379999996</v>
      </c>
      <c r="AI11" s="17">
        <v>29.843232367999999</v>
      </c>
      <c r="AJ11" s="17">
        <v>34.463905035000003</v>
      </c>
      <c r="AK11" s="17">
        <v>41.597135365</v>
      </c>
      <c r="AL11" s="17">
        <v>40.174192787999999</v>
      </c>
      <c r="AM11" s="17">
        <v>42.703819000000003</v>
      </c>
      <c r="AN11" s="17">
        <v>72.43968670000001</v>
      </c>
      <c r="AO11" s="17">
        <v>66.921547000000004</v>
      </c>
      <c r="AP11" s="17">
        <v>79.121386000000001</v>
      </c>
      <c r="AQ11" s="17">
        <v>111.68544</v>
      </c>
      <c r="AR11" s="17">
        <v>90.128500000000003</v>
      </c>
      <c r="AS11" s="17">
        <v>69.418419999999998</v>
      </c>
      <c r="AT11" s="17">
        <v>45.309269999999998</v>
      </c>
      <c r="AU11" s="17">
        <v>12.559670000000001</v>
      </c>
      <c r="AV11" s="17">
        <v>24.90164</v>
      </c>
      <c r="AW11" s="17">
        <v>67.427270000000007</v>
      </c>
      <c r="AX11" s="17">
        <v>58.973089999999999</v>
      </c>
      <c r="AY11" s="17">
        <v>78.204890000000006</v>
      </c>
      <c r="AZ11" s="17">
        <v>76.077060000000003</v>
      </c>
      <c r="BA11" s="17">
        <v>75.297420000000002</v>
      </c>
      <c r="BB11" s="17">
        <v>74.238280000000032</v>
      </c>
      <c r="BC11" s="17">
        <v>86.462627889307882</v>
      </c>
      <c r="BD11" s="17">
        <v>70.850060483228177</v>
      </c>
      <c r="BE11" s="17">
        <v>53.903823081400525</v>
      </c>
      <c r="BF11" s="17">
        <v>44.792779000000003</v>
      </c>
      <c r="BG11" s="17">
        <v>43.774991653000001</v>
      </c>
      <c r="BH11" s="17">
        <v>40.334769999999999</v>
      </c>
      <c r="BI11" s="17">
        <v>62.263199999999998</v>
      </c>
      <c r="BJ11" s="17">
        <v>56.757529999999996</v>
      </c>
      <c r="BK11" s="17">
        <v>35.983410835409138</v>
      </c>
      <c r="BL11" s="17">
        <v>34.385348835244265</v>
      </c>
      <c r="BM11" s="17">
        <v>32.952151969749195</v>
      </c>
      <c r="BN11" s="17">
        <v>34.610529466587323</v>
      </c>
      <c r="BO11" s="17">
        <v>30.682557697766093</v>
      </c>
      <c r="BP11" s="17">
        <v>29.815539999999999</v>
      </c>
      <c r="BQ11" s="17">
        <v>33.15483193</v>
      </c>
      <c r="BR11" s="17">
        <v>30.234691080000001</v>
      </c>
      <c r="BS11" s="17">
        <v>26.090588699999998</v>
      </c>
      <c r="BT11" s="17">
        <v>10.426822907999998</v>
      </c>
      <c r="BU11" s="17">
        <v>14.288402490000001</v>
      </c>
      <c r="BV11" s="17">
        <v>19.89939884</v>
      </c>
      <c r="BW11" s="18">
        <v>22.037095387471325</v>
      </c>
      <c r="BX11" s="18">
        <v>19.592828383175473</v>
      </c>
      <c r="BY11" s="18">
        <v>33.396808419999999</v>
      </c>
      <c r="BZ11" s="18">
        <v>37.891014990000002</v>
      </c>
      <c r="CA11" s="18">
        <v>33.627052514097322</v>
      </c>
    </row>
    <row r="12" spans="1:79" x14ac:dyDescent="0.25">
      <c r="A12" s="11"/>
      <c r="B12" s="21" t="s">
        <v>14</v>
      </c>
      <c r="C12" s="17">
        <v>58.709585480000001</v>
      </c>
      <c r="D12" s="17">
        <v>58.315743959999999</v>
      </c>
      <c r="E12" s="17">
        <v>83.120143999999996</v>
      </c>
      <c r="F12" s="17">
        <v>113.1613</v>
      </c>
      <c r="G12" s="17">
        <v>72.914649999999995</v>
      </c>
      <c r="H12" s="17">
        <v>69.165779999999998</v>
      </c>
      <c r="I12" s="17">
        <v>76.236010000000007</v>
      </c>
      <c r="J12" s="17">
        <v>86.179390000000012</v>
      </c>
      <c r="K12" s="17">
        <v>64.718799499791572</v>
      </c>
      <c r="L12" s="17">
        <v>62.081700708628595</v>
      </c>
      <c r="M12" s="17">
        <v>63.180491871613171</v>
      </c>
      <c r="N12" s="17">
        <v>73.50912880366819</v>
      </c>
      <c r="O12" s="17">
        <v>67.251895000000005</v>
      </c>
      <c r="P12" s="17">
        <v>75.951895000000007</v>
      </c>
      <c r="Q12" s="17">
        <v>82.751895000000005</v>
      </c>
      <c r="R12" s="17">
        <v>85.851894999999999</v>
      </c>
      <c r="S12" s="17">
        <v>68.38</v>
      </c>
      <c r="T12" s="17">
        <v>79.95</v>
      </c>
      <c r="U12" s="17">
        <v>93.68</v>
      </c>
      <c r="V12" s="17">
        <v>126.35</v>
      </c>
      <c r="W12" s="17">
        <v>76.400000000000006</v>
      </c>
      <c r="X12" s="17">
        <v>115.3</v>
      </c>
      <c r="Y12" s="17">
        <v>119.6</v>
      </c>
      <c r="Z12" s="17">
        <v>103.9</v>
      </c>
      <c r="AA12" s="17">
        <v>96.76</v>
      </c>
      <c r="AB12" s="17">
        <v>117.22</v>
      </c>
      <c r="AC12" s="17">
        <v>137.75</v>
      </c>
      <c r="AD12" s="17">
        <v>133.19999999999999</v>
      </c>
      <c r="AE12" s="17">
        <v>120.54300000000001</v>
      </c>
      <c r="AF12" s="17">
        <v>142.34200000000001</v>
      </c>
      <c r="AG12" s="17">
        <v>159.505</v>
      </c>
      <c r="AH12" s="17">
        <v>143.30000000000001</v>
      </c>
      <c r="AI12" s="17">
        <v>149.1</v>
      </c>
      <c r="AJ12" s="17">
        <v>193.1</v>
      </c>
      <c r="AK12" s="17">
        <v>198</v>
      </c>
      <c r="AL12" s="17">
        <v>217.1</v>
      </c>
      <c r="AM12" s="17">
        <v>161.1</v>
      </c>
      <c r="AN12" s="17">
        <v>221.8</v>
      </c>
      <c r="AO12" s="17">
        <v>237</v>
      </c>
      <c r="AP12" s="17">
        <v>206.7</v>
      </c>
      <c r="AQ12" s="17">
        <v>181.5</v>
      </c>
      <c r="AR12" s="17">
        <v>238.8</v>
      </c>
      <c r="AS12" s="17">
        <v>297.60000000000002</v>
      </c>
      <c r="AT12" s="17">
        <v>209.7</v>
      </c>
      <c r="AU12" s="17">
        <v>148.19999999999999</v>
      </c>
      <c r="AV12" s="17">
        <v>208</v>
      </c>
      <c r="AW12" s="17">
        <v>305.8</v>
      </c>
      <c r="AX12" s="17">
        <v>290.5</v>
      </c>
      <c r="AY12" s="17">
        <v>284</v>
      </c>
      <c r="AZ12" s="17">
        <v>316.3</v>
      </c>
      <c r="BA12" s="17">
        <v>348.3</v>
      </c>
      <c r="BB12" s="17">
        <v>311.3</v>
      </c>
      <c r="BC12" s="17">
        <v>290.85206099999999</v>
      </c>
      <c r="BD12" s="17">
        <v>388.57400000000001</v>
      </c>
      <c r="BE12" s="17">
        <v>466.58736899999997</v>
      </c>
      <c r="BF12" s="17">
        <v>544.29140099999995</v>
      </c>
      <c r="BG12" s="17">
        <v>662.3</v>
      </c>
      <c r="BH12" s="17">
        <v>600.29999999999995</v>
      </c>
      <c r="BI12" s="17">
        <v>605.9</v>
      </c>
      <c r="BJ12" s="17">
        <v>983.18493699999999</v>
      </c>
      <c r="BK12" s="17">
        <v>827.76070900000002</v>
      </c>
      <c r="BL12" s="17">
        <v>948.67294100000004</v>
      </c>
      <c r="BM12" s="17">
        <v>883.28536600000007</v>
      </c>
      <c r="BN12" s="17">
        <v>898.67895799999997</v>
      </c>
      <c r="BO12" s="17">
        <v>549.56471953999994</v>
      </c>
      <c r="BP12" s="17">
        <v>564.45490000000007</v>
      </c>
      <c r="BQ12" s="17">
        <v>572.20000000000005</v>
      </c>
      <c r="BR12" s="17">
        <v>585.79999999999995</v>
      </c>
      <c r="BS12" s="17">
        <v>535.29100499999993</v>
      </c>
      <c r="BT12" s="17">
        <v>370.3</v>
      </c>
      <c r="BU12" s="17">
        <v>481.08</v>
      </c>
      <c r="BV12" s="17">
        <v>461.9</v>
      </c>
      <c r="BW12" s="18">
        <v>417.74844958099993</v>
      </c>
      <c r="BX12" s="18">
        <v>417.73947897100004</v>
      </c>
      <c r="BY12" s="18">
        <v>440.54773446233327</v>
      </c>
      <c r="BZ12" s="18">
        <v>472.8923244802441</v>
      </c>
      <c r="CA12" s="18">
        <v>363.92558395480381</v>
      </c>
    </row>
    <row r="13" spans="1:79" x14ac:dyDescent="0.25">
      <c r="A13" s="11"/>
      <c r="B13" s="21" t="s">
        <v>15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0.58499999999999996</v>
      </c>
      <c r="AG13" s="17">
        <v>3.4380000000000002</v>
      </c>
      <c r="AH13" s="17">
        <v>2.6920000000000002</v>
      </c>
      <c r="AI13" s="17">
        <v>4.5</v>
      </c>
      <c r="AJ13" s="17">
        <v>6</v>
      </c>
      <c r="AK13" s="17">
        <v>5.2</v>
      </c>
      <c r="AL13" s="17">
        <v>2.8</v>
      </c>
      <c r="AM13" s="17">
        <v>4.8</v>
      </c>
      <c r="AN13" s="17">
        <v>4.7</v>
      </c>
      <c r="AO13" s="17">
        <v>6.3</v>
      </c>
      <c r="AP13" s="17">
        <v>10.199999999999999</v>
      </c>
      <c r="AQ13" s="17">
        <v>8.8000000000000007</v>
      </c>
      <c r="AR13" s="17">
        <v>13</v>
      </c>
      <c r="AS13" s="17">
        <v>12.2</v>
      </c>
      <c r="AT13" s="17">
        <v>10.1</v>
      </c>
      <c r="AU13" s="17">
        <v>8</v>
      </c>
      <c r="AV13" s="17">
        <v>10.78889520911469</v>
      </c>
      <c r="AW13" s="17">
        <v>10.124963196246094</v>
      </c>
      <c r="AX13" s="17">
        <v>7.6853938040205918</v>
      </c>
      <c r="AY13" s="17">
        <v>21.160000000000004</v>
      </c>
      <c r="AZ13" s="17">
        <v>31.740000000000002</v>
      </c>
      <c r="BA13" s="17">
        <v>29.5</v>
      </c>
      <c r="BB13" s="17">
        <v>27.466666666666669</v>
      </c>
      <c r="BC13" s="17">
        <v>34.1</v>
      </c>
      <c r="BD13" s="17">
        <v>17.962</v>
      </c>
      <c r="BE13" s="17">
        <v>25.728999999999999</v>
      </c>
      <c r="BF13" s="17">
        <v>25.24</v>
      </c>
      <c r="BG13" s="17">
        <v>29.161999999999999</v>
      </c>
      <c r="BH13" s="17">
        <v>30.308</v>
      </c>
      <c r="BI13" s="17">
        <v>31.7</v>
      </c>
      <c r="BJ13" s="17">
        <v>33.1</v>
      </c>
      <c r="BK13" s="17">
        <v>52.7</v>
      </c>
      <c r="BL13" s="17">
        <v>47.1</v>
      </c>
      <c r="BM13" s="17">
        <v>43.857999999999997</v>
      </c>
      <c r="BN13" s="17">
        <v>41.963000000000001</v>
      </c>
      <c r="BO13" s="17">
        <v>40.137999999999998</v>
      </c>
      <c r="BP13" s="17">
        <v>47.878</v>
      </c>
      <c r="BQ13" s="17">
        <v>37.9</v>
      </c>
      <c r="BR13" s="17">
        <v>26.268000000000001</v>
      </c>
      <c r="BS13" s="17">
        <v>32.181999999999995</v>
      </c>
      <c r="BT13" s="17">
        <v>34.510045879999993</v>
      </c>
      <c r="BU13" s="17">
        <v>43.885834860000003</v>
      </c>
      <c r="BV13" s="17">
        <v>41.190076439999999</v>
      </c>
      <c r="BW13" s="18">
        <v>45.735999999999997</v>
      </c>
      <c r="BX13" s="18">
        <v>58.150000000000006</v>
      </c>
      <c r="BY13" s="18">
        <v>52.383000000000003</v>
      </c>
      <c r="BZ13" s="18">
        <v>34.970999999999997</v>
      </c>
      <c r="CA13" s="18">
        <v>43.734889658989864</v>
      </c>
    </row>
    <row r="14" spans="1:79" x14ac:dyDescent="0.25">
      <c r="A14" s="11"/>
      <c r="B14" s="16" t="s">
        <v>16</v>
      </c>
      <c r="C14" s="17">
        <v>195.8</v>
      </c>
      <c r="D14" s="17">
        <v>260.70000000000005</v>
      </c>
      <c r="E14" s="17">
        <v>257.10000000000002</v>
      </c>
      <c r="F14" s="17">
        <v>257.10000000000002</v>
      </c>
      <c r="G14" s="17">
        <v>196.305257056941</v>
      </c>
      <c r="H14" s="17">
        <v>211.0444259770602</v>
      </c>
      <c r="I14" s="17">
        <v>219.0345221524374</v>
      </c>
      <c r="J14" s="17">
        <v>244.10696018799419</v>
      </c>
      <c r="K14" s="17">
        <v>210.80624350476998</v>
      </c>
      <c r="L14" s="17">
        <v>246.86505466065404</v>
      </c>
      <c r="M14" s="17">
        <v>268.21789293516048</v>
      </c>
      <c r="N14" s="17">
        <v>251.80089911756303</v>
      </c>
      <c r="O14" s="17">
        <v>336.32122897504047</v>
      </c>
      <c r="P14" s="17">
        <v>304.14696923659341</v>
      </c>
      <c r="Q14" s="17">
        <v>312.51463742484987</v>
      </c>
      <c r="R14" s="17">
        <v>299.95356751793162</v>
      </c>
      <c r="S14" s="17">
        <v>306.6032976221523</v>
      </c>
      <c r="T14" s="17">
        <v>298.43823692685419</v>
      </c>
      <c r="U14" s="17">
        <v>292.2130056479358</v>
      </c>
      <c r="V14" s="17">
        <v>306.74167862125074</v>
      </c>
      <c r="W14" s="17">
        <v>357.82497000000001</v>
      </c>
      <c r="X14" s="17">
        <v>326.13569999999999</v>
      </c>
      <c r="Y14" s="17">
        <v>327.51</v>
      </c>
      <c r="Z14" s="17">
        <v>381.05999999999995</v>
      </c>
      <c r="AA14" s="17">
        <v>356.9778</v>
      </c>
      <c r="AB14" s="17">
        <v>517.05809999999997</v>
      </c>
      <c r="AC14" s="17">
        <v>415.18349999999998</v>
      </c>
      <c r="AD14" s="17">
        <v>437.71679999999998</v>
      </c>
      <c r="AE14" s="17">
        <v>419.0976</v>
      </c>
      <c r="AF14" s="17">
        <v>550.84230000000002</v>
      </c>
      <c r="AG14" s="17">
        <v>600.16320000000007</v>
      </c>
      <c r="AH14" s="17">
        <v>590.64300000000003</v>
      </c>
      <c r="AI14" s="17">
        <v>555.71219999999994</v>
      </c>
      <c r="AJ14" s="17">
        <v>657.25109999999995</v>
      </c>
      <c r="AK14" s="17">
        <v>677.93579999999997</v>
      </c>
      <c r="AL14" s="17">
        <v>744.90390000000002</v>
      </c>
      <c r="AM14" s="17">
        <v>747.32670000000007</v>
      </c>
      <c r="AN14" s="17">
        <v>819.73620000000005</v>
      </c>
      <c r="AO14" s="17">
        <v>988.02</v>
      </c>
      <c r="AP14" s="17">
        <v>1055.4605999999999</v>
      </c>
      <c r="AQ14" s="17">
        <v>913.15066139999999</v>
      </c>
      <c r="AR14" s="17">
        <v>1225.8</v>
      </c>
      <c r="AS14" s="17">
        <v>1416.3021000000001</v>
      </c>
      <c r="AT14" s="17">
        <v>999</v>
      </c>
      <c r="AU14" s="17">
        <v>681.52589999999998</v>
      </c>
      <c r="AV14" s="17">
        <v>820.74419999999998</v>
      </c>
      <c r="AW14" s="17">
        <v>881.16480000000001</v>
      </c>
      <c r="AX14" s="17">
        <v>1029.9671999999998</v>
      </c>
      <c r="AY14" s="17">
        <v>1118.6834013</v>
      </c>
      <c r="AZ14" s="17">
        <v>1148.4950204000002</v>
      </c>
      <c r="BA14" s="17">
        <v>1134.2557836000001</v>
      </c>
      <c r="BB14" s="17">
        <v>1308.4667976000001</v>
      </c>
      <c r="BC14" s="17">
        <v>1374.1002993</v>
      </c>
      <c r="BD14" s="17">
        <v>1526.5322779999999</v>
      </c>
      <c r="BE14" s="17">
        <v>1768.0778215999999</v>
      </c>
      <c r="BF14" s="17">
        <v>1785.5144353000001</v>
      </c>
      <c r="BG14" s="17">
        <v>1917.8521245729</v>
      </c>
      <c r="BH14" s="17">
        <v>1787.4299883007</v>
      </c>
      <c r="BI14" s="17">
        <v>1984.0292780948998</v>
      </c>
      <c r="BJ14" s="17">
        <v>2236.2225330086999</v>
      </c>
      <c r="BK14" s="17">
        <v>2189.6925975902</v>
      </c>
      <c r="BL14" s="17">
        <v>2288.2041243169001</v>
      </c>
      <c r="BM14" s="17">
        <v>2313.2069066858999</v>
      </c>
      <c r="BN14" s="17">
        <v>2404.2584301000002</v>
      </c>
      <c r="BO14" s="17">
        <v>2050.9137974645996</v>
      </c>
      <c r="BP14" s="17">
        <v>2109.2132660220004</v>
      </c>
      <c r="BQ14" s="17">
        <v>2206.5584552856003</v>
      </c>
      <c r="BR14" s="17">
        <v>2228.1092244000001</v>
      </c>
      <c r="BS14" s="17">
        <v>1618.4263446</v>
      </c>
      <c r="BT14" s="17">
        <v>1843.92</v>
      </c>
      <c r="BU14" s="17">
        <v>1991.4299999999998</v>
      </c>
      <c r="BV14" s="17">
        <v>1982.4366681000001</v>
      </c>
      <c r="BW14" s="22">
        <v>1527.4438829999999</v>
      </c>
      <c r="BX14" s="22">
        <v>1543.0800568273469</v>
      </c>
      <c r="BY14" s="22">
        <v>1564.3468134</v>
      </c>
      <c r="BZ14" s="22">
        <v>1903.6590678</v>
      </c>
      <c r="CA14" s="22">
        <v>2196.4733184325678</v>
      </c>
    </row>
    <row r="15" spans="1:79" x14ac:dyDescent="0.25">
      <c r="A15" s="11"/>
      <c r="B15" s="14" t="s">
        <v>17</v>
      </c>
      <c r="C15" s="15">
        <v>2.7896215958835384</v>
      </c>
      <c r="D15" s="15">
        <v>1.3527161513089609</v>
      </c>
      <c r="E15" s="15">
        <v>0.75955227728844932</v>
      </c>
      <c r="F15" s="15">
        <v>1.044560393242179</v>
      </c>
      <c r="G15" s="15">
        <v>-5.0297880254666012</v>
      </c>
      <c r="H15" s="15">
        <v>8.9193639009593539E-2</v>
      </c>
      <c r="I15" s="15">
        <v>1.269144114031036</v>
      </c>
      <c r="J15" s="15">
        <v>1.4875600051999101</v>
      </c>
      <c r="K15" s="15">
        <v>20.379072803048942</v>
      </c>
      <c r="L15" s="15">
        <v>-4.3015882119624109</v>
      </c>
      <c r="M15" s="15">
        <v>-12.531218192539043</v>
      </c>
      <c r="N15" s="15">
        <v>-10.284247430152575</v>
      </c>
      <c r="O15" s="15">
        <v>-49.101298617391834</v>
      </c>
      <c r="P15" s="15">
        <v>-33.633790762711676</v>
      </c>
      <c r="Q15" s="15">
        <v>-40.903764055409013</v>
      </c>
      <c r="R15" s="15">
        <v>-54.002106966041978</v>
      </c>
      <c r="S15" s="15">
        <v>-33.846322289360813</v>
      </c>
      <c r="T15" s="15">
        <v>-16.476206312657766</v>
      </c>
      <c r="U15" s="15">
        <v>-27.49171199613653</v>
      </c>
      <c r="V15" s="15">
        <v>-48.2860315274146</v>
      </c>
      <c r="W15" s="15">
        <v>-23.926561964262845</v>
      </c>
      <c r="X15" s="15">
        <v>-18.665107701368512</v>
      </c>
      <c r="Y15" s="15">
        <v>-37.790052408621591</v>
      </c>
      <c r="Z15" s="15">
        <v>-24.557865580438531</v>
      </c>
      <c r="AA15" s="15">
        <v>-5.0955414566513753</v>
      </c>
      <c r="AB15" s="15">
        <v>-6.7875795075090508</v>
      </c>
      <c r="AC15" s="15">
        <v>12.893536158461487</v>
      </c>
      <c r="AD15" s="15">
        <v>13.710131090322861</v>
      </c>
      <c r="AE15" s="15">
        <v>27.835468834140784</v>
      </c>
      <c r="AF15" s="15">
        <v>35.640553509146088</v>
      </c>
      <c r="AG15" s="15">
        <v>27.975867906616131</v>
      </c>
      <c r="AH15" s="15">
        <v>45.771744927438348</v>
      </c>
      <c r="AI15" s="15">
        <v>12.375371227749113</v>
      </c>
      <c r="AJ15" s="15">
        <v>17.029206241944166</v>
      </c>
      <c r="AK15" s="15">
        <v>22.559081024303879</v>
      </c>
      <c r="AL15" s="15">
        <v>-3.7201702215294574</v>
      </c>
      <c r="AM15" s="15">
        <v>-23.415531675645866</v>
      </c>
      <c r="AN15" s="15">
        <v>-42.044284078571877</v>
      </c>
      <c r="AO15" s="15">
        <v>-49.02923324529911</v>
      </c>
      <c r="AP15" s="15">
        <v>-48.979276262532551</v>
      </c>
      <c r="AQ15" s="15">
        <v>-35.831546914864219</v>
      </c>
      <c r="AR15" s="15">
        <v>-45.052265870404398</v>
      </c>
      <c r="AS15" s="15">
        <v>-78.409638891853461</v>
      </c>
      <c r="AT15" s="15">
        <v>-56.892072929594491</v>
      </c>
      <c r="AU15" s="15">
        <v>3.8021888209713381</v>
      </c>
      <c r="AV15" s="15">
        <v>-52.748347961493636</v>
      </c>
      <c r="AW15" s="15">
        <v>-41.871886591231174</v>
      </c>
      <c r="AX15" s="15">
        <v>-52.397785491871645</v>
      </c>
      <c r="AY15" s="15">
        <v>-31.609425561866004</v>
      </c>
      <c r="AZ15" s="15">
        <v>-130.40419892634537</v>
      </c>
      <c r="BA15" s="15">
        <v>-82.589027377642026</v>
      </c>
      <c r="BB15" s="15">
        <v>-72.656406074048817</v>
      </c>
      <c r="BC15" s="15">
        <v>-92.818334014725053</v>
      </c>
      <c r="BD15" s="15">
        <v>-106.94575730723693</v>
      </c>
      <c r="BE15" s="15">
        <v>-115.50453324892695</v>
      </c>
      <c r="BF15" s="15">
        <v>-112.34636173767848</v>
      </c>
      <c r="BG15" s="15">
        <v>-66.217028854292522</v>
      </c>
      <c r="BH15" s="15">
        <v>-68.273901784847283</v>
      </c>
      <c r="BI15" s="15">
        <v>-90.270919123032854</v>
      </c>
      <c r="BJ15" s="15">
        <v>-119.0861701092021</v>
      </c>
      <c r="BK15" s="15">
        <v>-209.7085566564736</v>
      </c>
      <c r="BL15" s="15">
        <v>-225.58289056350222</v>
      </c>
      <c r="BM15" s="15">
        <v>-272.26462906485534</v>
      </c>
      <c r="BN15" s="15">
        <v>-350.6610570861144</v>
      </c>
      <c r="BO15" s="15">
        <v>-223.49847526720202</v>
      </c>
      <c r="BP15" s="15">
        <v>-173.81136004074131</v>
      </c>
      <c r="BQ15" s="15">
        <v>-194.56084641162573</v>
      </c>
      <c r="BR15" s="15">
        <v>-201.65087584486264</v>
      </c>
      <c r="BS15" s="15">
        <v>-108.85047439374455</v>
      </c>
      <c r="BT15" s="15">
        <v>-127.55516778120528</v>
      </c>
      <c r="BU15" s="15">
        <v>-156.25158176530061</v>
      </c>
      <c r="BV15" s="15">
        <v>-178.2321803067407</v>
      </c>
      <c r="BW15" s="15">
        <v>-105.42536399521165</v>
      </c>
      <c r="BX15" s="15">
        <v>-106.23845405308361</v>
      </c>
      <c r="BY15" s="15">
        <v>-133.59454806363416</v>
      </c>
      <c r="BZ15" s="15">
        <v>-162.92875002500091</v>
      </c>
      <c r="CA15" s="15">
        <v>-191.0051932328748</v>
      </c>
    </row>
    <row r="16" spans="1:79" x14ac:dyDescent="0.25">
      <c r="A16" s="11"/>
      <c r="B16" s="16" t="s">
        <v>18</v>
      </c>
      <c r="C16" s="17">
        <v>58.555502821439092</v>
      </c>
      <c r="D16" s="17">
        <v>63.758749937975622</v>
      </c>
      <c r="E16" s="17">
        <v>63.550427993955111</v>
      </c>
      <c r="F16" s="17">
        <v>64.288607059908841</v>
      </c>
      <c r="G16" s="17">
        <v>64.585150925848893</v>
      </c>
      <c r="H16" s="17">
        <v>70.278290786666062</v>
      </c>
      <c r="I16" s="17">
        <v>72.028784628771149</v>
      </c>
      <c r="J16" s="17">
        <v>73.453501463590285</v>
      </c>
      <c r="K16" s="17">
        <v>92.831905697165155</v>
      </c>
      <c r="L16" s="17">
        <v>74.636600367242323</v>
      </c>
      <c r="M16" s="17">
        <v>72.769579050474903</v>
      </c>
      <c r="N16" s="17">
        <v>75.885235148850967</v>
      </c>
      <c r="O16" s="17">
        <v>41.097551513405065</v>
      </c>
      <c r="P16" s="17">
        <v>53.376167737725716</v>
      </c>
      <c r="Q16" s="17">
        <v>46.93554024095576</v>
      </c>
      <c r="R16" s="17">
        <v>32.592230359204962</v>
      </c>
      <c r="S16" s="17">
        <v>56.797090608902664</v>
      </c>
      <c r="T16" s="17">
        <v>73.357941852732935</v>
      </c>
      <c r="U16" s="17">
        <v>61.725434004052119</v>
      </c>
      <c r="V16" s="17">
        <v>42.371096744983753</v>
      </c>
      <c r="W16" s="17">
        <v>72.478488566752816</v>
      </c>
      <c r="X16" s="17">
        <v>75.079709265173065</v>
      </c>
      <c r="Y16" s="17">
        <v>69.608116997362245</v>
      </c>
      <c r="Z16" s="17">
        <v>77.579865627134211</v>
      </c>
      <c r="AA16" s="17">
        <v>92.933687246933289</v>
      </c>
      <c r="AB16" s="17">
        <v>109.6600830414117</v>
      </c>
      <c r="AC16" s="17">
        <v>118.83221853131394</v>
      </c>
      <c r="AD16" s="17">
        <v>125.79434892925946</v>
      </c>
      <c r="AE16" s="17">
        <v>116.88477498804183</v>
      </c>
      <c r="AF16" s="17">
        <v>139.01336950113037</v>
      </c>
      <c r="AG16" s="17">
        <v>136.99312059382885</v>
      </c>
      <c r="AH16" s="17">
        <v>156.57659527912261</v>
      </c>
      <c r="AI16" s="17">
        <v>121.3316167980383</v>
      </c>
      <c r="AJ16" s="17">
        <v>143.04230225485472</v>
      </c>
      <c r="AK16" s="17">
        <v>147.74848554483796</v>
      </c>
      <c r="AL16" s="17">
        <v>150.16167897342712</v>
      </c>
      <c r="AM16" s="17">
        <v>164.76118447663922</v>
      </c>
      <c r="AN16" s="17">
        <v>152.0309393584472</v>
      </c>
      <c r="AO16" s="17">
        <v>176.24701156697927</v>
      </c>
      <c r="AP16" s="17">
        <v>178.48663170558095</v>
      </c>
      <c r="AQ16" s="17">
        <v>148.75540889285244</v>
      </c>
      <c r="AR16" s="17">
        <v>162.93729233652564</v>
      </c>
      <c r="AS16" s="17">
        <v>160.38978043411831</v>
      </c>
      <c r="AT16" s="17">
        <v>146.45885198264665</v>
      </c>
      <c r="AU16" s="17">
        <v>139.23766580387195</v>
      </c>
      <c r="AV16" s="17">
        <v>119.6921356152144</v>
      </c>
      <c r="AW16" s="17">
        <v>140.32951938544042</v>
      </c>
      <c r="AX16" s="17">
        <v>129.29004757987445</v>
      </c>
      <c r="AY16" s="17">
        <v>162.23808809804424</v>
      </c>
      <c r="AZ16" s="17">
        <v>99.511460019205757</v>
      </c>
      <c r="BA16" s="17">
        <v>151.93385347492637</v>
      </c>
      <c r="BB16" s="17">
        <v>157.16916806060377</v>
      </c>
      <c r="BC16" s="17">
        <v>152.68536233353819</v>
      </c>
      <c r="BD16" s="17">
        <v>156.75580161984618</v>
      </c>
      <c r="BE16" s="17">
        <v>173.62597578336593</v>
      </c>
      <c r="BF16" s="17">
        <v>182.33696198548159</v>
      </c>
      <c r="BG16" s="17">
        <v>232.51457924191433</v>
      </c>
      <c r="BH16" s="17">
        <v>233.11171039095711</v>
      </c>
      <c r="BI16" s="17">
        <v>254.85425427525286</v>
      </c>
      <c r="BJ16" s="17">
        <v>269.61519456989345</v>
      </c>
      <c r="BK16" s="17">
        <v>174.65341351488814</v>
      </c>
      <c r="BL16" s="17">
        <v>189.84844218227957</v>
      </c>
      <c r="BM16" s="17">
        <v>196.17486455438939</v>
      </c>
      <c r="BN16" s="17">
        <v>197.34270870545853</v>
      </c>
      <c r="BO16" s="17">
        <v>195.24512406512559</v>
      </c>
      <c r="BP16" s="17">
        <v>212.38466525153569</v>
      </c>
      <c r="BQ16" s="17">
        <v>221.72492128762093</v>
      </c>
      <c r="BR16" s="17">
        <v>221.511713003914</v>
      </c>
      <c r="BS16" s="17">
        <v>198.67475420912371</v>
      </c>
      <c r="BT16" s="17">
        <v>215.78855758776456</v>
      </c>
      <c r="BU16" s="17">
        <v>225.33380318349901</v>
      </c>
      <c r="BV16" s="17">
        <v>221.71495909320561</v>
      </c>
      <c r="BW16" s="18">
        <v>203.24801055937823</v>
      </c>
      <c r="BX16" s="18">
        <v>221.91768222411099</v>
      </c>
      <c r="BY16" s="18">
        <v>230.75332699897555</v>
      </c>
      <c r="BZ16" s="18">
        <v>229.18375566034769</v>
      </c>
      <c r="CA16" s="18">
        <v>213.27468541070593</v>
      </c>
    </row>
    <row r="17" spans="1:79" x14ac:dyDescent="0.25">
      <c r="A17" s="11"/>
      <c r="B17" s="19" t="s">
        <v>19</v>
      </c>
      <c r="C17" s="17">
        <v>1.2725861123703086</v>
      </c>
      <c r="D17" s="17">
        <v>1.1825606304816765</v>
      </c>
      <c r="E17" s="17">
        <v>1.3884136652592787</v>
      </c>
      <c r="F17" s="17">
        <v>1.4993624051674153</v>
      </c>
      <c r="G17" s="17">
        <v>1.1129729258488881</v>
      </c>
      <c r="H17" s="17">
        <v>1.2147947866660449</v>
      </c>
      <c r="I17" s="17">
        <v>1.1107136287711474</v>
      </c>
      <c r="J17" s="17">
        <v>1.2705684635902816</v>
      </c>
      <c r="K17" s="17">
        <v>1.0615326971651442</v>
      </c>
      <c r="L17" s="17">
        <v>1.0597283672423217</v>
      </c>
      <c r="M17" s="17">
        <v>1.2194210504748979</v>
      </c>
      <c r="N17" s="17">
        <v>1.3029241488509766</v>
      </c>
      <c r="O17" s="17">
        <v>1.3152735134050695</v>
      </c>
      <c r="P17" s="17">
        <v>1.4182537377257116</v>
      </c>
      <c r="Q17" s="17">
        <v>1.437278240955765</v>
      </c>
      <c r="R17" s="17">
        <v>1.3303843592049598</v>
      </c>
      <c r="S17" s="17">
        <v>1.5468147843969102</v>
      </c>
      <c r="T17" s="17">
        <v>1.3959330556085148</v>
      </c>
      <c r="U17" s="17">
        <v>1.4433926364656922</v>
      </c>
      <c r="V17" s="17">
        <v>1.6293227342003715</v>
      </c>
      <c r="W17" s="17">
        <v>1.3402865667528379</v>
      </c>
      <c r="X17" s="17">
        <v>1.687675265173068</v>
      </c>
      <c r="Y17" s="17">
        <v>1.8306229973622499</v>
      </c>
      <c r="Z17" s="17">
        <v>1.7816956271342179</v>
      </c>
      <c r="AA17" s="17">
        <v>2.433907246933281</v>
      </c>
      <c r="AB17" s="17">
        <v>2.8577630414117046</v>
      </c>
      <c r="AC17" s="17">
        <v>2.9951985313139411</v>
      </c>
      <c r="AD17" s="17">
        <v>3.0134689292594636</v>
      </c>
      <c r="AE17" s="17">
        <v>2.6586909880418204</v>
      </c>
      <c r="AF17" s="17">
        <v>3.198861501130378</v>
      </c>
      <c r="AG17" s="17">
        <v>3.6929645938288385</v>
      </c>
      <c r="AH17" s="17">
        <v>4.117527279122605</v>
      </c>
      <c r="AI17" s="17">
        <v>4.5413207980383037</v>
      </c>
      <c r="AJ17" s="17">
        <v>7.0583622548546971</v>
      </c>
      <c r="AK17" s="17">
        <v>6.7258215448379639</v>
      </c>
      <c r="AL17" s="17">
        <v>5.6760989734270746</v>
      </c>
      <c r="AM17" s="17">
        <v>5.2564054766391957</v>
      </c>
      <c r="AN17" s="17">
        <v>7.0611723584471964</v>
      </c>
      <c r="AO17" s="17">
        <v>8.1283685669792654</v>
      </c>
      <c r="AP17" s="17">
        <v>6.9832367055809677</v>
      </c>
      <c r="AQ17" s="17">
        <v>8.1089523928524798</v>
      </c>
      <c r="AR17" s="17">
        <v>8.8800678365256527</v>
      </c>
      <c r="AS17" s="17">
        <v>7.4655399341183033</v>
      </c>
      <c r="AT17" s="17">
        <v>5.6433914826466456</v>
      </c>
      <c r="AU17" s="17">
        <v>4.0174186038719482</v>
      </c>
      <c r="AV17" s="17">
        <v>5.4911764152143814</v>
      </c>
      <c r="AW17" s="17">
        <v>8.062500185440431</v>
      </c>
      <c r="AX17" s="17">
        <v>8.6455603798744534</v>
      </c>
      <c r="AY17" s="17">
        <v>10.214860598879477</v>
      </c>
      <c r="AZ17" s="17">
        <v>10.128232707734277</v>
      </c>
      <c r="BA17" s="17">
        <v>11.95295299471894</v>
      </c>
      <c r="BB17" s="17">
        <v>12.449126466626398</v>
      </c>
      <c r="BC17" s="17">
        <v>12.989805624647758</v>
      </c>
      <c r="BD17" s="17">
        <v>12.726333830072079</v>
      </c>
      <c r="BE17" s="17">
        <v>14.291838001546834</v>
      </c>
      <c r="BF17" s="17">
        <v>12.515197311552292</v>
      </c>
      <c r="BG17" s="17">
        <v>13.530787265260392</v>
      </c>
      <c r="BH17" s="17">
        <v>12.881589396565472</v>
      </c>
      <c r="BI17" s="17">
        <v>14.935939941641431</v>
      </c>
      <c r="BJ17" s="17">
        <v>15.711205628384569</v>
      </c>
      <c r="BK17" s="17">
        <v>16.091193818596516</v>
      </c>
      <c r="BL17" s="17">
        <v>16.400652007121494</v>
      </c>
      <c r="BM17" s="17">
        <v>15.533638274617282</v>
      </c>
      <c r="BN17" s="17">
        <v>16.714145864214132</v>
      </c>
      <c r="BO17" s="17">
        <v>14.97513328009016</v>
      </c>
      <c r="BP17" s="17">
        <v>14.799034606958864</v>
      </c>
      <c r="BQ17" s="17">
        <v>15.77152609435176</v>
      </c>
      <c r="BR17" s="17">
        <v>15.573048555512223</v>
      </c>
      <c r="BS17" s="17">
        <v>11.221102420409883</v>
      </c>
      <c r="BT17" s="17">
        <v>10.430534184284927</v>
      </c>
      <c r="BU17" s="17">
        <v>11.411858962596533</v>
      </c>
      <c r="BV17" s="17">
        <v>10.591113646830802</v>
      </c>
      <c r="BW17" s="18">
        <v>9.0500397616090815</v>
      </c>
      <c r="BX17" s="18">
        <v>9.2065911766739816</v>
      </c>
      <c r="BY17" s="18">
        <v>9.1894388671973424</v>
      </c>
      <c r="BZ17" s="18">
        <v>10.765092869153836</v>
      </c>
      <c r="CA17" s="18">
        <v>13.283171014280313</v>
      </c>
    </row>
    <row r="18" spans="1:79" x14ac:dyDescent="0.25">
      <c r="A18" s="11"/>
      <c r="B18" s="21" t="s">
        <v>20</v>
      </c>
      <c r="C18" s="17">
        <v>56.13961670906879</v>
      </c>
      <c r="D18" s="17">
        <v>61.255587307493947</v>
      </c>
      <c r="E18" s="17">
        <v>61.648251328695835</v>
      </c>
      <c r="F18" s="17">
        <v>62.789244654741424</v>
      </c>
      <c r="G18" s="17">
        <v>62.842100000000002</v>
      </c>
      <c r="H18" s="17">
        <v>68.568864000000005</v>
      </c>
      <c r="I18" s="17">
        <v>69.008408000000003</v>
      </c>
      <c r="J18" s="17">
        <v>70.285623999999999</v>
      </c>
      <c r="K18" s="17">
        <v>90.96556799999999</v>
      </c>
      <c r="L18" s="17">
        <v>72.733176</v>
      </c>
      <c r="M18" s="17">
        <v>69.429248000000001</v>
      </c>
      <c r="N18" s="17">
        <v>72.435915999999992</v>
      </c>
      <c r="O18" s="17">
        <v>38.173527999999997</v>
      </c>
      <c r="P18" s="17">
        <v>50.349164000000002</v>
      </c>
      <c r="Q18" s="17">
        <v>41.839511999999999</v>
      </c>
      <c r="R18" s="17">
        <v>27.603096000000001</v>
      </c>
      <c r="S18" s="17">
        <v>52.395275824505759</v>
      </c>
      <c r="T18" s="17">
        <v>69.107008797124422</v>
      </c>
      <c r="U18" s="17">
        <v>57.427041367586426</v>
      </c>
      <c r="V18" s="17">
        <v>37.886774010783384</v>
      </c>
      <c r="W18" s="17">
        <v>68.028451999999987</v>
      </c>
      <c r="X18" s="17">
        <v>70.282284000000004</v>
      </c>
      <c r="Y18" s="17">
        <v>64.667743999999999</v>
      </c>
      <c r="Z18" s="17">
        <v>72.688420000000008</v>
      </c>
      <c r="AA18" s="17">
        <v>67.524779999999993</v>
      </c>
      <c r="AB18" s="17">
        <v>83.82732</v>
      </c>
      <c r="AC18" s="17">
        <v>92.862020000000001</v>
      </c>
      <c r="AD18" s="17">
        <v>99.805880000000002</v>
      </c>
      <c r="AE18" s="17">
        <v>92.226084</v>
      </c>
      <c r="AF18" s="17">
        <v>113.81450799999999</v>
      </c>
      <c r="AG18" s="17">
        <v>111.300156</v>
      </c>
      <c r="AH18" s="17">
        <v>129.459068</v>
      </c>
      <c r="AI18" s="17">
        <v>108.865296</v>
      </c>
      <c r="AJ18" s="17">
        <v>128.05894000000001</v>
      </c>
      <c r="AK18" s="17">
        <v>133.09766399999998</v>
      </c>
      <c r="AL18" s="17">
        <v>135.56058000000002</v>
      </c>
      <c r="AM18" s="17">
        <v>148.59860400000002</v>
      </c>
      <c r="AN18" s="17">
        <v>134.063592</v>
      </c>
      <c r="AO18" s="17">
        <v>156.212468</v>
      </c>
      <c r="AP18" s="17">
        <v>160.59721999999999</v>
      </c>
      <c r="AQ18" s="17">
        <v>129.35953599999999</v>
      </c>
      <c r="AR18" s="17">
        <v>142.77030400000001</v>
      </c>
      <c r="AS18" s="17">
        <v>140.60732000000002</v>
      </c>
      <c r="AT18" s="17">
        <v>129.52854000000002</v>
      </c>
      <c r="AU18" s="17">
        <v>128.19988799999999</v>
      </c>
      <c r="AV18" s="17">
        <v>107.1806</v>
      </c>
      <c r="AW18" s="17">
        <v>125.24665999999999</v>
      </c>
      <c r="AX18" s="17">
        <v>113.624128</v>
      </c>
      <c r="AY18" s="17">
        <v>143.42369268116477</v>
      </c>
      <c r="AZ18" s="17">
        <v>80.783692493471463</v>
      </c>
      <c r="BA18" s="17">
        <v>131.38136566220743</v>
      </c>
      <c r="BB18" s="17">
        <v>136.12050677597736</v>
      </c>
      <c r="BC18" s="17">
        <v>125.21728620363044</v>
      </c>
      <c r="BD18" s="17">
        <v>129.55119728451407</v>
      </c>
      <c r="BE18" s="17">
        <v>144.85586727655908</v>
      </c>
      <c r="BF18" s="17">
        <v>155.33516416866928</v>
      </c>
      <c r="BG18" s="17">
        <v>119.99452234227891</v>
      </c>
      <c r="BH18" s="17">
        <v>121.49664736001665</v>
      </c>
      <c r="BI18" s="17">
        <v>135.94502769923642</v>
      </c>
      <c r="BJ18" s="17">
        <v>140.61180630713383</v>
      </c>
      <c r="BK18" s="17">
        <v>123.11937655420866</v>
      </c>
      <c r="BL18" s="17">
        <v>138.0049470330751</v>
      </c>
      <c r="BM18" s="17">
        <v>145.19838313768912</v>
      </c>
      <c r="BN18" s="17">
        <v>145.18571969916144</v>
      </c>
      <c r="BO18" s="17">
        <v>143.21861477668321</v>
      </c>
      <c r="BP18" s="17">
        <v>160.5342546362246</v>
      </c>
      <c r="BQ18" s="17">
        <v>168.90201918491692</v>
      </c>
      <c r="BR18" s="17">
        <v>168.88728844004953</v>
      </c>
      <c r="BS18" s="17">
        <v>148.08804767909044</v>
      </c>
      <c r="BT18" s="17">
        <v>165.99241929385624</v>
      </c>
      <c r="BU18" s="17">
        <v>174.64468783720412</v>
      </c>
      <c r="BV18" s="17">
        <v>171.42174536182176</v>
      </c>
      <c r="BW18" s="18">
        <v>153.12304130017952</v>
      </c>
      <c r="BX18" s="18">
        <v>171.63616154984737</v>
      </c>
      <c r="BY18" s="18">
        <v>180.58260722366907</v>
      </c>
      <c r="BZ18" s="18">
        <v>177.25008470412371</v>
      </c>
      <c r="CA18" s="18">
        <v>159.09483991088652</v>
      </c>
    </row>
    <row r="19" spans="1:79" x14ac:dyDescent="0.25">
      <c r="A19" s="11"/>
      <c r="B19" s="16" t="s">
        <v>21</v>
      </c>
      <c r="C19" s="17">
        <v>55.765881225555553</v>
      </c>
      <c r="D19" s="17">
        <v>62.406033786666661</v>
      </c>
      <c r="E19" s="17">
        <v>62.790875716666662</v>
      </c>
      <c r="F19" s="17">
        <v>63.244046666666662</v>
      </c>
      <c r="G19" s="17">
        <v>69.614938951315494</v>
      </c>
      <c r="H19" s="17">
        <v>70.189097147656469</v>
      </c>
      <c r="I19" s="17">
        <v>70.759640514740113</v>
      </c>
      <c r="J19" s="17">
        <v>71.965941458390375</v>
      </c>
      <c r="K19" s="17">
        <v>72.452832894116213</v>
      </c>
      <c r="L19" s="17">
        <v>78.938188579204734</v>
      </c>
      <c r="M19" s="17">
        <v>85.300797243013946</v>
      </c>
      <c r="N19" s="17">
        <v>86.169482579003542</v>
      </c>
      <c r="O19" s="17">
        <v>90.198850130796899</v>
      </c>
      <c r="P19" s="17">
        <v>87.009958500437392</v>
      </c>
      <c r="Q19" s="17">
        <v>87.839304296364773</v>
      </c>
      <c r="R19" s="17">
        <v>86.59433732524694</v>
      </c>
      <c r="S19" s="17">
        <v>90.643412898263477</v>
      </c>
      <c r="T19" s="17">
        <v>89.834148165390701</v>
      </c>
      <c r="U19" s="17">
        <v>89.217146000188649</v>
      </c>
      <c r="V19" s="17">
        <v>90.657128272398353</v>
      </c>
      <c r="W19" s="17">
        <v>96.405050531015661</v>
      </c>
      <c r="X19" s="17">
        <v>93.744816966541578</v>
      </c>
      <c r="Y19" s="17">
        <v>107.39816940598384</v>
      </c>
      <c r="Z19" s="17">
        <v>102.13773120757274</v>
      </c>
      <c r="AA19" s="17">
        <v>98.029228703584664</v>
      </c>
      <c r="AB19" s="17">
        <v>116.44766254892075</v>
      </c>
      <c r="AC19" s="17">
        <v>105.93868237285245</v>
      </c>
      <c r="AD19" s="17">
        <v>112.0842178389366</v>
      </c>
      <c r="AE19" s="17">
        <v>89.049306153901043</v>
      </c>
      <c r="AF19" s="17">
        <v>103.37281599198428</v>
      </c>
      <c r="AG19" s="17">
        <v>109.01725268721272</v>
      </c>
      <c r="AH19" s="17">
        <v>110.80485035168427</v>
      </c>
      <c r="AI19" s="17">
        <v>108.95624557028918</v>
      </c>
      <c r="AJ19" s="17">
        <v>126.01309601291055</v>
      </c>
      <c r="AK19" s="17">
        <v>125.18940452053408</v>
      </c>
      <c r="AL19" s="17">
        <v>153.88184919495657</v>
      </c>
      <c r="AM19" s="17">
        <v>188.17671615228508</v>
      </c>
      <c r="AN19" s="17">
        <v>194.07522343701908</v>
      </c>
      <c r="AO19" s="17">
        <v>225.27624481227838</v>
      </c>
      <c r="AP19" s="17">
        <v>227.4659079681135</v>
      </c>
      <c r="AQ19" s="17">
        <v>184.58695580771666</v>
      </c>
      <c r="AR19" s="17">
        <v>207.98955820693004</v>
      </c>
      <c r="AS19" s="17">
        <v>238.79941932597177</v>
      </c>
      <c r="AT19" s="17">
        <v>203.35092491224114</v>
      </c>
      <c r="AU19" s="17">
        <v>135.43547698290061</v>
      </c>
      <c r="AV19" s="17">
        <v>172.44048357670803</v>
      </c>
      <c r="AW19" s="17">
        <v>182.20140597667159</v>
      </c>
      <c r="AX19" s="17">
        <v>181.6878330717461</v>
      </c>
      <c r="AY19" s="17">
        <v>193.84751365991025</v>
      </c>
      <c r="AZ19" s="17">
        <v>229.91565894555114</v>
      </c>
      <c r="BA19" s="17">
        <v>234.52288085256839</v>
      </c>
      <c r="BB19" s="17">
        <v>229.82557413465258</v>
      </c>
      <c r="BC19" s="17">
        <v>245.50369634826325</v>
      </c>
      <c r="BD19" s="17">
        <v>263.70155892708311</v>
      </c>
      <c r="BE19" s="17">
        <v>289.13050903229288</v>
      </c>
      <c r="BF19" s="17">
        <v>294.68332372316007</v>
      </c>
      <c r="BG19" s="17">
        <v>298.73160809620686</v>
      </c>
      <c r="BH19" s="17">
        <v>301.3856121758044</v>
      </c>
      <c r="BI19" s="17">
        <v>345.12517339828571</v>
      </c>
      <c r="BJ19" s="17">
        <v>388.70136467909555</v>
      </c>
      <c r="BK19" s="17">
        <v>384.36197017136175</v>
      </c>
      <c r="BL19" s="17">
        <v>415.43133274578179</v>
      </c>
      <c r="BM19" s="17">
        <v>468.43949361924473</v>
      </c>
      <c r="BN19" s="17">
        <v>548.00376579157296</v>
      </c>
      <c r="BO19" s="17">
        <v>418.74359933232762</v>
      </c>
      <c r="BP19" s="17">
        <v>386.196025292277</v>
      </c>
      <c r="BQ19" s="17">
        <v>416.28576769924666</v>
      </c>
      <c r="BR19" s="17">
        <v>423.16258884877664</v>
      </c>
      <c r="BS19" s="17">
        <v>307.52522860286825</v>
      </c>
      <c r="BT19" s="17">
        <v>343.34372536896984</v>
      </c>
      <c r="BU19" s="17">
        <v>381.58538494879963</v>
      </c>
      <c r="BV19" s="17">
        <v>399.94713939994631</v>
      </c>
      <c r="BW19" s="18">
        <v>308.67337455458988</v>
      </c>
      <c r="BX19" s="18">
        <v>328.15613627719461</v>
      </c>
      <c r="BY19" s="18">
        <v>364.34787506260972</v>
      </c>
      <c r="BZ19" s="18">
        <v>392.11250568534859</v>
      </c>
      <c r="CA19" s="18">
        <v>404.27987864358073</v>
      </c>
    </row>
    <row r="20" spans="1:79" x14ac:dyDescent="0.25">
      <c r="A20" s="11"/>
      <c r="B20" s="19" t="s">
        <v>19</v>
      </c>
      <c r="C20" s="17">
        <v>38.775795555555554</v>
      </c>
      <c r="D20" s="17">
        <v>43.197126666666662</v>
      </c>
      <c r="E20" s="17">
        <v>44.613046666666662</v>
      </c>
      <c r="F20" s="17">
        <v>40.813046666666665</v>
      </c>
      <c r="G20" s="17">
        <v>42.990665951315499</v>
      </c>
      <c r="H20" s="17">
        <v>44.15375014765646</v>
      </c>
      <c r="I20" s="17">
        <v>44.784257514740119</v>
      </c>
      <c r="J20" s="17">
        <v>46.762751458390383</v>
      </c>
      <c r="K20" s="17">
        <v>40.362354904120849</v>
      </c>
      <c r="L20" s="17">
        <v>47.267595757777386</v>
      </c>
      <c r="M20" s="17">
        <v>51.35617195139455</v>
      </c>
      <c r="N20" s="17">
        <v>51.624588728143692</v>
      </c>
      <c r="O20" s="17">
        <v>54.889481868674864</v>
      </c>
      <c r="P20" s="17">
        <v>52.350575283536514</v>
      </c>
      <c r="Q20" s="17">
        <v>53.010877277680933</v>
      </c>
      <c r="R20" s="17">
        <v>52.019669294581668</v>
      </c>
      <c r="S20" s="17">
        <v>54.094406885694731</v>
      </c>
      <c r="T20" s="17">
        <v>53.450092873939091</v>
      </c>
      <c r="U20" s="17">
        <v>52.958852956796001</v>
      </c>
      <c r="V20" s="17">
        <v>54.105326684090251</v>
      </c>
      <c r="W20" s="17">
        <v>55.310365966000006</v>
      </c>
      <c r="X20" s="17">
        <v>52.809730459999997</v>
      </c>
      <c r="Y20" s="17">
        <v>52.918177999999997</v>
      </c>
      <c r="Z20" s="17">
        <v>57.143867999999998</v>
      </c>
      <c r="AA20" s="17">
        <v>46.644514839999999</v>
      </c>
      <c r="AB20" s="17">
        <v>59.27662918</v>
      </c>
      <c r="AC20" s="17">
        <v>51.237591299999998</v>
      </c>
      <c r="AD20" s="17">
        <v>53.01571904</v>
      </c>
      <c r="AE20" s="17">
        <v>50.788473078619411</v>
      </c>
      <c r="AF20" s="17">
        <v>62.327332553174934</v>
      </c>
      <c r="AG20" s="17">
        <v>67.828370186776354</v>
      </c>
      <c r="AH20" s="17">
        <v>66.101008449969981</v>
      </c>
      <c r="AI20" s="17">
        <v>62.767997730193414</v>
      </c>
      <c r="AJ20" s="17">
        <v>70.780545150193419</v>
      </c>
      <c r="AK20" s="17">
        <v>72.41279781019341</v>
      </c>
      <c r="AL20" s="17">
        <v>77.697324990193422</v>
      </c>
      <c r="AM20" s="17">
        <v>80.794680260000007</v>
      </c>
      <c r="AN20" s="17">
        <v>86.508594360000004</v>
      </c>
      <c r="AO20" s="17">
        <v>97.440755999999993</v>
      </c>
      <c r="AP20" s="17">
        <v>102.76256867999999</v>
      </c>
      <c r="AQ20" s="17">
        <v>93.56063330292001</v>
      </c>
      <c r="AR20" s="17">
        <v>114.89314000000002</v>
      </c>
      <c r="AS20" s="17">
        <v>131.52428237999999</v>
      </c>
      <c r="AT20" s="17">
        <v>99.132893600000003</v>
      </c>
      <c r="AU20" s="17">
        <v>69.039227775731263</v>
      </c>
      <c r="AV20" s="17">
        <v>83.015109453329643</v>
      </c>
      <c r="AW20" s="17">
        <v>89.080627826198011</v>
      </c>
      <c r="AX20" s="17">
        <v>104.01864054250515</v>
      </c>
      <c r="AY20" s="17">
        <v>109.40742368028965</v>
      </c>
      <c r="AZ20" s="17">
        <v>115.93347582348061</v>
      </c>
      <c r="BA20" s="17">
        <v>116.63296465035432</v>
      </c>
      <c r="BB20" s="17">
        <v>132.24984320932532</v>
      </c>
      <c r="BC20" s="17">
        <v>142.78077360735713</v>
      </c>
      <c r="BD20" s="17">
        <v>159.24259017606846</v>
      </c>
      <c r="BE20" s="17">
        <v>180.23256342042544</v>
      </c>
      <c r="BF20" s="17">
        <v>183.59093250951153</v>
      </c>
      <c r="BG20" s="17">
        <v>189.73815815246147</v>
      </c>
      <c r="BH20" s="17">
        <v>188.38035274952813</v>
      </c>
      <c r="BI20" s="17">
        <v>214.82308068435262</v>
      </c>
      <c r="BJ20" s="17">
        <v>231.80651178552617</v>
      </c>
      <c r="BK20" s="17">
        <v>213.54902846303639</v>
      </c>
      <c r="BL20" s="17">
        <v>230.81540747979119</v>
      </c>
      <c r="BM20" s="17">
        <v>244.33887560947952</v>
      </c>
      <c r="BN20" s="17">
        <v>248.45744731259924</v>
      </c>
      <c r="BO20" s="17">
        <v>205.11849380767035</v>
      </c>
      <c r="BP20" s="17">
        <v>219.79661500677895</v>
      </c>
      <c r="BQ20" s="17">
        <v>239.72831787951466</v>
      </c>
      <c r="BR20" s="17">
        <v>238.17799912343622</v>
      </c>
      <c r="BS20" s="17">
        <v>173.66720885591013</v>
      </c>
      <c r="BT20" s="17">
        <v>200.51009091482584</v>
      </c>
      <c r="BU20" s="17">
        <v>225.03692386319597</v>
      </c>
      <c r="BV20" s="17">
        <v>226.04230227950154</v>
      </c>
      <c r="BW20" s="18">
        <v>172.20081331412396</v>
      </c>
      <c r="BX20" s="18">
        <v>182.36100618797667</v>
      </c>
      <c r="BY20" s="18">
        <v>210.206128735357</v>
      </c>
      <c r="BZ20" s="18">
        <v>204.36805349686466</v>
      </c>
      <c r="CA20" s="18">
        <v>240.52605084695634</v>
      </c>
    </row>
    <row r="21" spans="1:79" x14ac:dyDescent="0.25">
      <c r="A21" s="11"/>
      <c r="B21" s="21" t="s">
        <v>20</v>
      </c>
      <c r="C21" s="17">
        <v>6.1</v>
      </c>
      <c r="D21" s="17">
        <v>6</v>
      </c>
      <c r="E21" s="17">
        <v>6.1</v>
      </c>
      <c r="F21" s="17">
        <v>5.75</v>
      </c>
      <c r="G21" s="17">
        <v>10.215</v>
      </c>
      <c r="H21" s="17">
        <v>11.409000000000001</v>
      </c>
      <c r="I21" s="17">
        <v>10.811999999999999</v>
      </c>
      <c r="J21" s="17">
        <v>10.55</v>
      </c>
      <c r="K21" s="17">
        <v>9.0869</v>
      </c>
      <c r="L21" s="17">
        <v>10.712</v>
      </c>
      <c r="M21" s="17">
        <v>11.5566</v>
      </c>
      <c r="N21" s="17">
        <v>12.202</v>
      </c>
      <c r="O21" s="17">
        <v>10.9</v>
      </c>
      <c r="P21" s="17">
        <v>10.9</v>
      </c>
      <c r="Q21" s="17">
        <v>10.9</v>
      </c>
      <c r="R21" s="17">
        <v>10.9</v>
      </c>
      <c r="S21" s="17">
        <v>11.775</v>
      </c>
      <c r="T21" s="17">
        <v>11.775</v>
      </c>
      <c r="U21" s="17">
        <v>11.775</v>
      </c>
      <c r="V21" s="17">
        <v>11.775</v>
      </c>
      <c r="W21" s="17">
        <v>13.885397292288374</v>
      </c>
      <c r="X21" s="17">
        <v>14.365986506541569</v>
      </c>
      <c r="Y21" s="17">
        <v>16.063127769620209</v>
      </c>
      <c r="Z21" s="17">
        <v>17.225181389390915</v>
      </c>
      <c r="AA21" s="17">
        <v>13.648041136311955</v>
      </c>
      <c r="AB21" s="17">
        <v>14.120415187102584</v>
      </c>
      <c r="AC21" s="17">
        <v>15.788545618307003</v>
      </c>
      <c r="AD21" s="17">
        <v>16.930735162572976</v>
      </c>
      <c r="AE21" s="17">
        <v>12.777445115281633</v>
      </c>
      <c r="AF21" s="17">
        <v>13.219686858809343</v>
      </c>
      <c r="AG21" s="17">
        <v>14.781408780436351</v>
      </c>
      <c r="AH21" s="17">
        <v>15.850739101714289</v>
      </c>
      <c r="AI21" s="17">
        <v>14.284513720095761</v>
      </c>
      <c r="AJ21" s="17">
        <v>14.778916802717134</v>
      </c>
      <c r="AK21" s="17">
        <v>16.524840030340687</v>
      </c>
      <c r="AL21" s="17">
        <v>17.720295264763145</v>
      </c>
      <c r="AM21" s="17">
        <v>16.407166572285085</v>
      </c>
      <c r="AN21" s="17">
        <v>16.975037057019073</v>
      </c>
      <c r="AO21" s="17">
        <v>18.980401312278385</v>
      </c>
      <c r="AP21" s="17">
        <v>20.353499028113539</v>
      </c>
      <c r="AQ21" s="17">
        <v>26.545718521278864</v>
      </c>
      <c r="AR21" s="17">
        <v>27.464495689650796</v>
      </c>
      <c r="AS21" s="17">
        <v>30.709043419340457</v>
      </c>
      <c r="AT21" s="17">
        <v>32.930625391229611</v>
      </c>
      <c r="AU21" s="17">
        <v>21.618309164890459</v>
      </c>
      <c r="AV21" s="17">
        <v>22.366543154623507</v>
      </c>
      <c r="AW21" s="17">
        <v>25.008838779978291</v>
      </c>
      <c r="AX21" s="17">
        <v>26.818051284998592</v>
      </c>
      <c r="AY21" s="17">
        <v>23.580693769278</v>
      </c>
      <c r="AZ21" s="17">
        <v>24.396848096847471</v>
      </c>
      <c r="BA21" s="17">
        <v>27.278995979651597</v>
      </c>
      <c r="BB21" s="17">
        <v>29.252438292786735</v>
      </c>
      <c r="BC21" s="17">
        <v>25.031562802326103</v>
      </c>
      <c r="BD21" s="17">
        <v>25.897933338614656</v>
      </c>
      <c r="BE21" s="17">
        <v>28.957413540507442</v>
      </c>
      <c r="BF21" s="17">
        <v>31.05227748646854</v>
      </c>
      <c r="BG21" s="17">
        <v>37.229232246933016</v>
      </c>
      <c r="BH21" s="17">
        <v>38.517777838836253</v>
      </c>
      <c r="BI21" s="17">
        <v>43.068116940339564</v>
      </c>
      <c r="BJ21" s="17">
        <v>46.183790419690382</v>
      </c>
      <c r="BK21" s="17">
        <v>47.305367857372495</v>
      </c>
      <c r="BL21" s="17">
        <v>48.94265983324987</v>
      </c>
      <c r="BM21" s="17">
        <v>54.724553578591141</v>
      </c>
      <c r="BN21" s="17">
        <v>58.683487759305898</v>
      </c>
      <c r="BO21" s="17">
        <v>50.143694902228276</v>
      </c>
      <c r="BP21" s="17">
        <v>51.879224568793731</v>
      </c>
      <c r="BQ21" s="17">
        <v>58.008032546730412</v>
      </c>
      <c r="BR21" s="17">
        <v>62.204503194507552</v>
      </c>
      <c r="BS21" s="17">
        <v>52.901598121850832</v>
      </c>
      <c r="BT21" s="17">
        <v>54.732581920077379</v>
      </c>
      <c r="BU21" s="17">
        <v>61.198474336800579</v>
      </c>
      <c r="BV21" s="17">
        <v>65.625750870205465</v>
      </c>
      <c r="BW21" s="18">
        <v>55.811186018552618</v>
      </c>
      <c r="BX21" s="18">
        <v>57.742873925681621</v>
      </c>
      <c r="BY21" s="18">
        <v>64.564390425324603</v>
      </c>
      <c r="BZ21" s="18">
        <v>69.235167168066766</v>
      </c>
      <c r="CA21" s="18">
        <v>59.159857179665778</v>
      </c>
    </row>
    <row r="22" spans="1:79" x14ac:dyDescent="0.25">
      <c r="A22" s="11"/>
      <c r="B22" s="21" t="s">
        <v>22</v>
      </c>
      <c r="C22" s="17">
        <v>0.11408567</v>
      </c>
      <c r="D22" s="17">
        <v>6.8907120000000002E-2</v>
      </c>
      <c r="E22" s="17">
        <v>0.15382904999999999</v>
      </c>
      <c r="F22" s="17">
        <v>0</v>
      </c>
      <c r="G22" s="17">
        <v>0.26400000000000001</v>
      </c>
      <c r="H22" s="17">
        <v>0.26400000000000001</v>
      </c>
      <c r="I22" s="17">
        <v>0.26400000000000001</v>
      </c>
      <c r="J22" s="17">
        <v>0.125</v>
      </c>
      <c r="K22" s="17">
        <v>4.2587119899953541</v>
      </c>
      <c r="L22" s="17">
        <v>4.9871728214273547</v>
      </c>
      <c r="M22" s="17">
        <v>5.4185432916194038</v>
      </c>
      <c r="N22" s="17">
        <v>5.0868868508598597</v>
      </c>
      <c r="O22" s="17">
        <v>6.7943682621220294</v>
      </c>
      <c r="P22" s="17">
        <v>6.1443832169008772</v>
      </c>
      <c r="Q22" s="17">
        <v>6.3134270186838366</v>
      </c>
      <c r="R22" s="17">
        <v>6.0596680306652848</v>
      </c>
      <c r="S22" s="17">
        <v>6.1940060125687344</v>
      </c>
      <c r="T22" s="17">
        <v>6.0290552914515994</v>
      </c>
      <c r="U22" s="17">
        <v>5.903293043392642</v>
      </c>
      <c r="V22" s="17">
        <v>6.1968015883080962</v>
      </c>
      <c r="W22" s="17">
        <v>7.2287872727272733</v>
      </c>
      <c r="X22" s="17">
        <v>6.5885999999999996</v>
      </c>
      <c r="Y22" s="17">
        <v>6.6163636363636362</v>
      </c>
      <c r="Z22" s="17">
        <v>7.6981818181818191</v>
      </c>
      <c r="AA22" s="17">
        <v>7.2116727272727275</v>
      </c>
      <c r="AB22" s="17">
        <v>10.445618181818183</v>
      </c>
      <c r="AC22" s="17">
        <v>8.3875454545454549</v>
      </c>
      <c r="AD22" s="17">
        <v>8.8427636363636353</v>
      </c>
      <c r="AE22" s="17">
        <v>2.3935129599999998</v>
      </c>
      <c r="AF22" s="17">
        <v>3.14592158</v>
      </c>
      <c r="AG22" s="17">
        <v>3.4275987200000002</v>
      </c>
      <c r="AH22" s="17">
        <v>3.3732278000000004</v>
      </c>
      <c r="AI22" s="17">
        <v>3.1737341199999998</v>
      </c>
      <c r="AJ22" s="17">
        <v>3.7536340599999996</v>
      </c>
      <c r="AK22" s="17">
        <v>3.8717666799999995</v>
      </c>
      <c r="AL22" s="17">
        <v>4.25422894</v>
      </c>
      <c r="AM22" s="17">
        <v>4.2680658200000003</v>
      </c>
      <c r="AN22" s="17">
        <v>4.6816045199999996</v>
      </c>
      <c r="AO22" s="17">
        <v>5.6426919999999994</v>
      </c>
      <c r="AP22" s="17">
        <v>6.0278527599999991</v>
      </c>
      <c r="AQ22" s="17">
        <v>5.21510488844</v>
      </c>
      <c r="AR22" s="17">
        <v>7.0006799999999991</v>
      </c>
      <c r="AS22" s="17">
        <v>8.0886586600000001</v>
      </c>
      <c r="AT22" s="17">
        <v>5.7053999999999991</v>
      </c>
      <c r="AU22" s="17">
        <v>3.8922701399999995</v>
      </c>
      <c r="AV22" s="17">
        <v>4.6873613199999999</v>
      </c>
      <c r="AW22" s="17">
        <v>5.0324300799999993</v>
      </c>
      <c r="AX22" s="17">
        <v>5.8822571199999993</v>
      </c>
      <c r="AY22" s="17">
        <v>6.3889252029799994</v>
      </c>
      <c r="AZ22" s="17">
        <v>6.5585875514399996</v>
      </c>
      <c r="BA22" s="17">
        <v>6.47786080856</v>
      </c>
      <c r="BB22" s="17">
        <v>7.4727994033599998</v>
      </c>
      <c r="BC22" s="17">
        <v>21.918857236979996</v>
      </c>
      <c r="BD22" s="17">
        <v>22.788532710799995</v>
      </c>
      <c r="BE22" s="17">
        <v>24.168029369759996</v>
      </c>
      <c r="BF22" s="17">
        <v>24.267611025579999</v>
      </c>
      <c r="BG22" s="17">
        <v>25.143718578116346</v>
      </c>
      <c r="BH22" s="17">
        <v>18.755742468744018</v>
      </c>
      <c r="BI22" s="17">
        <v>31.601976654897541</v>
      </c>
      <c r="BJ22" s="17">
        <v>39.909662355183016</v>
      </c>
      <c r="BK22" s="17">
        <v>28.35032216008312</v>
      </c>
      <c r="BL22" s="17">
        <v>28.912932432911337</v>
      </c>
      <c r="BM22" s="17">
        <v>29.055731431344739</v>
      </c>
      <c r="BN22" s="17">
        <v>29.575821127859999</v>
      </c>
      <c r="BO22" s="17">
        <v>28.508425677731157</v>
      </c>
      <c r="BP22" s="17">
        <v>28.841380420381199</v>
      </c>
      <c r="BQ22" s="17">
        <v>29.397329612397762</v>
      </c>
      <c r="BR22" s="17">
        <v>29.52040844934</v>
      </c>
      <c r="BS22" s="17">
        <v>27.046167526326002</v>
      </c>
      <c r="BT22" s="17">
        <v>28.333986847166003</v>
      </c>
      <c r="BU22" s="17">
        <v>29.092925793428499</v>
      </c>
      <c r="BV22" s="17">
        <v>29.208577983163504</v>
      </c>
      <c r="BW22" s="18">
        <v>27.594745869795965</v>
      </c>
      <c r="BX22" s="18">
        <v>27.684045795876592</v>
      </c>
      <c r="BY22" s="18">
        <v>27.71698512867421</v>
      </c>
      <c r="BZ22" s="18">
        <v>29.831870068837716</v>
      </c>
      <c r="CA22" s="18">
        <v>32.547927960435054</v>
      </c>
    </row>
    <row r="23" spans="1:79" x14ac:dyDescent="0.25">
      <c r="A23" s="11"/>
      <c r="B23" s="20" t="s">
        <v>23</v>
      </c>
      <c r="C23" s="17">
        <v>15.996019075883559</v>
      </c>
      <c r="D23" s="17">
        <v>-65.040068288691089</v>
      </c>
      <c r="E23" s="17">
        <v>-28.31089533271161</v>
      </c>
      <c r="F23" s="17">
        <v>-9.882139606757832</v>
      </c>
      <c r="G23" s="17">
        <v>-15.193375082407599</v>
      </c>
      <c r="H23" s="17">
        <v>-7.826862338050617</v>
      </c>
      <c r="I23" s="17">
        <v>-32.563898038406336</v>
      </c>
      <c r="J23" s="17">
        <v>-28.534410182794218</v>
      </c>
      <c r="K23" s="17">
        <v>-13.59107720192948</v>
      </c>
      <c r="L23" s="17">
        <v>-74.760192163987853</v>
      </c>
      <c r="M23" s="17">
        <v>-78.726719256086355</v>
      </c>
      <c r="N23" s="17">
        <v>-45.773617744047428</v>
      </c>
      <c r="O23" s="17">
        <v>-162.06953259243232</v>
      </c>
      <c r="P23" s="17">
        <v>-98.173264999305076</v>
      </c>
      <c r="Q23" s="17">
        <v>-112.0717064802589</v>
      </c>
      <c r="R23" s="17">
        <v>-130.19773948397358</v>
      </c>
      <c r="S23" s="17">
        <v>-81.421189911513153</v>
      </c>
      <c r="T23" s="17">
        <v>-80.849233239511975</v>
      </c>
      <c r="U23" s="17">
        <v>-77.614167644072324</v>
      </c>
      <c r="V23" s="17">
        <v>-80.640170148665334</v>
      </c>
      <c r="W23" s="17">
        <v>-157.12912171519665</v>
      </c>
      <c r="X23" s="17">
        <v>-63.474645286791983</v>
      </c>
      <c r="Y23" s="17">
        <v>-60.327896661730108</v>
      </c>
      <c r="Z23" s="17">
        <v>-107.01637399097267</v>
      </c>
      <c r="AA23" s="17">
        <v>41.337034285257658</v>
      </c>
      <c r="AB23" s="17">
        <v>-51.184838473131478</v>
      </c>
      <c r="AC23" s="17">
        <v>93.095660166619169</v>
      </c>
      <c r="AD23" s="17">
        <v>75.886193836364768</v>
      </c>
      <c r="AE23" s="17">
        <v>48.373612874940832</v>
      </c>
      <c r="AF23" s="17">
        <v>13.490393357346164</v>
      </c>
      <c r="AG23" s="17">
        <v>50.941877966616048</v>
      </c>
      <c r="AH23" s="17">
        <v>141.89885230743823</v>
      </c>
      <c r="AI23" s="17">
        <v>211.43343598717064</v>
      </c>
      <c r="AJ23" s="17">
        <v>528.44980959369468</v>
      </c>
      <c r="AK23" s="17">
        <v>463.95468976296962</v>
      </c>
      <c r="AL23" s="17">
        <v>193.40963848463272</v>
      </c>
      <c r="AM23" s="17">
        <v>101.80797234867484</v>
      </c>
      <c r="AN23" s="17">
        <v>306.36261869229986</v>
      </c>
      <c r="AO23" s="17">
        <v>313.80395058477211</v>
      </c>
      <c r="AP23" s="17">
        <v>59.635957812203714</v>
      </c>
      <c r="AQ23" s="17">
        <v>395.35178507091587</v>
      </c>
      <c r="AR23" s="17">
        <v>204.0076392247197</v>
      </c>
      <c r="AS23" s="17">
        <v>-245.80195239197784</v>
      </c>
      <c r="AT23" s="17">
        <v>-110.87277791037431</v>
      </c>
      <c r="AU23" s="17">
        <v>-4.183057990101787</v>
      </c>
      <c r="AV23" s="17">
        <v>44.290795448452769</v>
      </c>
      <c r="AW23" s="17">
        <v>422.41913969488303</v>
      </c>
      <c r="AX23" s="17">
        <v>352.7649738325224</v>
      </c>
      <c r="AY23" s="17">
        <v>552.30689791839654</v>
      </c>
      <c r="AZ23" s="17">
        <v>420.06077176653605</v>
      </c>
      <c r="BA23" s="17">
        <v>786.30045089761791</v>
      </c>
      <c r="BB23" s="17">
        <v>697.66057004421418</v>
      </c>
      <c r="BC23" s="17">
        <v>703.76391704166144</v>
      </c>
      <c r="BD23" s="17">
        <v>477.86904546305237</v>
      </c>
      <c r="BE23" s="17">
        <v>499.93044615005164</v>
      </c>
      <c r="BF23" s="17">
        <v>190.21242423701261</v>
      </c>
      <c r="BG23" s="17">
        <v>270.8069722379098</v>
      </c>
      <c r="BH23" s="17">
        <v>293.91720840241447</v>
      </c>
      <c r="BI23" s="17">
        <v>421.68328108296146</v>
      </c>
      <c r="BJ23" s="17">
        <v>265.00132192171901</v>
      </c>
      <c r="BK23" s="17">
        <v>299.06049339591908</v>
      </c>
      <c r="BL23" s="17">
        <v>229.7494461520813</v>
      </c>
      <c r="BM23" s="17">
        <v>21.624046170331951</v>
      </c>
      <c r="BN23" s="17">
        <v>39.361145802471583</v>
      </c>
      <c r="BO23" s="17">
        <v>229.26208083101579</v>
      </c>
      <c r="BP23" s="17">
        <v>199.50301831830495</v>
      </c>
      <c r="BQ23" s="17">
        <v>240.25819673101068</v>
      </c>
      <c r="BR23" s="17">
        <v>162.8118075429752</v>
      </c>
      <c r="BS23" s="17">
        <v>153.33664303585317</v>
      </c>
      <c r="BT23" s="17">
        <v>-218.06972585180739</v>
      </c>
      <c r="BU23" s="17">
        <v>-214.59358501465402</v>
      </c>
      <c r="BV23" s="17">
        <v>-365.82249881766279</v>
      </c>
      <c r="BW23" s="18">
        <v>-93.746095373293628</v>
      </c>
      <c r="BX23" s="18">
        <v>-72.130120687962062</v>
      </c>
      <c r="BY23" s="18">
        <v>-119.71938877785166</v>
      </c>
      <c r="BZ23" s="18">
        <v>-247.60402606467937</v>
      </c>
      <c r="CA23" s="18">
        <v>-151.44652181735464</v>
      </c>
    </row>
    <row r="24" spans="1:79" x14ac:dyDescent="0.25">
      <c r="A24" s="11"/>
      <c r="B24" s="14" t="s">
        <v>24</v>
      </c>
      <c r="C24" s="15">
        <v>-52.656761969214067</v>
      </c>
      <c r="D24" s="15">
        <v>-56.009161771885253</v>
      </c>
      <c r="E24" s="15">
        <v>-53.068259405221205</v>
      </c>
      <c r="F24" s="15">
        <v>-52.450782559283681</v>
      </c>
      <c r="G24" s="15">
        <v>-32.588381745285133</v>
      </c>
      <c r="H24" s="15">
        <v>-54.826392789843204</v>
      </c>
      <c r="I24" s="15">
        <v>-31.800130266228997</v>
      </c>
      <c r="J24" s="15">
        <v>-43.530715887978253</v>
      </c>
      <c r="K24" s="15">
        <v>-62.927618052383067</v>
      </c>
      <c r="L24" s="15">
        <v>-70.41833063904366</v>
      </c>
      <c r="M24" s="15">
        <v>-37.057753319844359</v>
      </c>
      <c r="N24" s="15">
        <v>-68.938132539104259</v>
      </c>
      <c r="O24" s="15">
        <v>-43.747925191327717</v>
      </c>
      <c r="P24" s="15">
        <v>-47.931266277569726</v>
      </c>
      <c r="Q24" s="15">
        <v>-44.292694415985402</v>
      </c>
      <c r="R24" s="15">
        <v>-46.907470334259735</v>
      </c>
      <c r="S24" s="15">
        <v>-66.642166649880835</v>
      </c>
      <c r="T24" s="15">
        <v>-65.937356576532281</v>
      </c>
      <c r="U24" s="15">
        <v>-66.236247471018032</v>
      </c>
      <c r="V24" s="15">
        <v>-65.776252857688021</v>
      </c>
      <c r="W24" s="15">
        <v>-37.409586743044187</v>
      </c>
      <c r="X24" s="15">
        <v>-40.969586743044189</v>
      </c>
      <c r="Y24" s="15">
        <v>-44.089586743044187</v>
      </c>
      <c r="Z24" s="15">
        <v>-42.819586743044184</v>
      </c>
      <c r="AA24" s="15">
        <v>-94.552499999999995</v>
      </c>
      <c r="AB24" s="15">
        <v>-94.252500000000012</v>
      </c>
      <c r="AC24" s="15">
        <v>-94.542500000000004</v>
      </c>
      <c r="AD24" s="15">
        <v>-92.132499999999993</v>
      </c>
      <c r="AE24" s="15">
        <v>-143.685</v>
      </c>
      <c r="AF24" s="15">
        <v>-144.95500000000001</v>
      </c>
      <c r="AG24" s="15">
        <v>-151.215</v>
      </c>
      <c r="AH24" s="15">
        <v>-153.935</v>
      </c>
      <c r="AI24" s="15">
        <v>-275.17011300738005</v>
      </c>
      <c r="AJ24" s="15">
        <v>-258.77258994464944</v>
      </c>
      <c r="AK24" s="15">
        <v>-307.97484363468635</v>
      </c>
      <c r="AL24" s="15">
        <v>-325.03945341328409</v>
      </c>
      <c r="AM24" s="15">
        <v>-373.24287667499999</v>
      </c>
      <c r="AN24" s="15">
        <v>-371.33187667499999</v>
      </c>
      <c r="AO24" s="15">
        <v>-369.79387667499998</v>
      </c>
      <c r="AP24" s="15">
        <v>-371.75787667499992</v>
      </c>
      <c r="AQ24" s="15">
        <v>-353.92372797003202</v>
      </c>
      <c r="AR24" s="15">
        <v>-347.62518498037809</v>
      </c>
      <c r="AS24" s="15">
        <v>-347.57107402782731</v>
      </c>
      <c r="AT24" s="15">
        <v>-350.18001302176242</v>
      </c>
      <c r="AU24" s="15">
        <v>-105.0157279700321</v>
      </c>
      <c r="AV24" s="15">
        <v>-104.19118498037815</v>
      </c>
      <c r="AW24" s="15">
        <v>-104.31707402782732</v>
      </c>
      <c r="AX24" s="15">
        <v>-105.18301302176238</v>
      </c>
      <c r="AY24" s="15">
        <v>-343.31871637531214</v>
      </c>
      <c r="AZ24" s="15">
        <v>-341.88505786478771</v>
      </c>
      <c r="BA24" s="15">
        <v>-335.46919193721016</v>
      </c>
      <c r="BB24" s="15">
        <v>-342.33909882268995</v>
      </c>
      <c r="BC24" s="15">
        <v>-622.23870746892385</v>
      </c>
      <c r="BD24" s="15">
        <v>-482.71299286478768</v>
      </c>
      <c r="BE24" s="15">
        <v>-22.482128157011942</v>
      </c>
      <c r="BF24" s="15">
        <v>-29.544213142894307</v>
      </c>
      <c r="BG24" s="15">
        <v>-258.64331419733708</v>
      </c>
      <c r="BH24" s="15">
        <v>-295.14595627224173</v>
      </c>
      <c r="BI24" s="15">
        <v>118.62353141561478</v>
      </c>
      <c r="BJ24" s="15">
        <v>101.68977089854781</v>
      </c>
      <c r="BK24" s="15">
        <v>-213.02271637531217</v>
      </c>
      <c r="BL24" s="15">
        <v>-183.73799286478774</v>
      </c>
      <c r="BM24" s="15">
        <v>-378.61019193721012</v>
      </c>
      <c r="BN24" s="15">
        <v>-377.89509882268999</v>
      </c>
      <c r="BO24" s="15">
        <v>-320.17871637531221</v>
      </c>
      <c r="BP24" s="15">
        <v>-386.56383286478774</v>
      </c>
      <c r="BQ24" s="15">
        <v>90.623866242789873</v>
      </c>
      <c r="BR24" s="15">
        <v>64.16177192731007</v>
      </c>
      <c r="BS24" s="15">
        <v>47.163223178323101</v>
      </c>
      <c r="BT24" s="15">
        <v>-88.362564936868992</v>
      </c>
      <c r="BU24" s="15">
        <v>-181.1039059073195</v>
      </c>
      <c r="BV24" s="15">
        <v>-189.76629174525436</v>
      </c>
      <c r="BW24" s="15">
        <v>87.21436501077639</v>
      </c>
      <c r="BX24" s="15">
        <v>39.582273685904838</v>
      </c>
      <c r="BY24" s="15">
        <v>-354.48379274741927</v>
      </c>
      <c r="BZ24" s="15">
        <v>-379.77021704594301</v>
      </c>
      <c r="CA24" s="15">
        <v>-165.27428020328878</v>
      </c>
    </row>
    <row r="25" spans="1:79" x14ac:dyDescent="0.25">
      <c r="A25" s="11"/>
      <c r="B25" s="16" t="s">
        <v>25</v>
      </c>
      <c r="C25" s="17">
        <v>11.220238030785936</v>
      </c>
      <c r="D25" s="17">
        <v>10.752838228114747</v>
      </c>
      <c r="E25" s="17">
        <v>10.901740594778795</v>
      </c>
      <c r="F25" s="17">
        <v>11.019217440716314</v>
      </c>
      <c r="G25" s="17">
        <v>2.0526182547148748</v>
      </c>
      <c r="H25" s="17">
        <v>4.2266072101567929</v>
      </c>
      <c r="I25" s="17">
        <v>4.1808697337710035</v>
      </c>
      <c r="J25" s="17">
        <v>4.428284112021756</v>
      </c>
      <c r="K25" s="17">
        <v>1.9848819476169237</v>
      </c>
      <c r="L25" s="17">
        <v>4.0731693609563369</v>
      </c>
      <c r="M25" s="17">
        <v>4.7617466801556416</v>
      </c>
      <c r="N25" s="17">
        <v>4.9853674608957554</v>
      </c>
      <c r="O25" s="17">
        <v>5.9718248086722783</v>
      </c>
      <c r="P25" s="17">
        <v>4.8884837224302755</v>
      </c>
      <c r="Q25" s="17">
        <v>5.4270555840145969</v>
      </c>
      <c r="R25" s="17">
        <v>5.4122796657402663</v>
      </c>
      <c r="S25" s="17">
        <v>10.226271338945978</v>
      </c>
      <c r="T25" s="17">
        <v>10.631081412294535</v>
      </c>
      <c r="U25" s="17">
        <v>10.232190517808784</v>
      </c>
      <c r="V25" s="17">
        <v>10.858885131138797</v>
      </c>
      <c r="W25" s="17">
        <v>8.1324999999999985</v>
      </c>
      <c r="X25" s="17">
        <v>8.1324999999999985</v>
      </c>
      <c r="Y25" s="17">
        <v>8.1324999999999985</v>
      </c>
      <c r="Z25" s="17">
        <v>8.1324999999999985</v>
      </c>
      <c r="AA25" s="17">
        <v>7.9875000000000007</v>
      </c>
      <c r="AB25" s="17">
        <v>7.9875000000000007</v>
      </c>
      <c r="AC25" s="17">
        <v>7.9875000000000007</v>
      </c>
      <c r="AD25" s="17">
        <v>7.9875000000000007</v>
      </c>
      <c r="AE25" s="17">
        <v>2.5550000000000002</v>
      </c>
      <c r="AF25" s="17">
        <v>2.8550000000000004</v>
      </c>
      <c r="AG25" s="17">
        <v>3.0550000000000002</v>
      </c>
      <c r="AH25" s="17">
        <v>5.455000000000001</v>
      </c>
      <c r="AI25" s="17">
        <v>3.9325000000000001</v>
      </c>
      <c r="AJ25" s="17">
        <v>4.9324999999999992</v>
      </c>
      <c r="AK25" s="17">
        <v>4.3324999999999996</v>
      </c>
      <c r="AL25" s="17">
        <v>6.5325000000000006</v>
      </c>
      <c r="AM25" s="17">
        <v>6.6390000000000002</v>
      </c>
      <c r="AN25" s="17">
        <v>9.18</v>
      </c>
      <c r="AO25" s="17">
        <v>9.3729999999999993</v>
      </c>
      <c r="AP25" s="17">
        <v>10.047000000000001</v>
      </c>
      <c r="AQ25" s="17">
        <v>7.391</v>
      </c>
      <c r="AR25" s="17">
        <v>8.1750000000000007</v>
      </c>
      <c r="AS25" s="17">
        <v>8.9039999999999999</v>
      </c>
      <c r="AT25" s="17">
        <v>5.0659999999999998</v>
      </c>
      <c r="AU25" s="17">
        <v>1.9575</v>
      </c>
      <c r="AV25" s="17">
        <v>1.1645000000000001</v>
      </c>
      <c r="AW25" s="17">
        <v>1.3985000000000001</v>
      </c>
      <c r="AX25" s="17">
        <v>0.94350000000000001</v>
      </c>
      <c r="AY25" s="17">
        <v>0.81500000000000006</v>
      </c>
      <c r="AZ25" s="17">
        <v>0.86593500000000001</v>
      </c>
      <c r="BA25" s="17">
        <v>5.4960000000000004</v>
      </c>
      <c r="BB25" s="17">
        <v>1.19</v>
      </c>
      <c r="BC25" s="17">
        <v>2.0310000000000001</v>
      </c>
      <c r="BD25" s="17">
        <v>2.1120000000000001</v>
      </c>
      <c r="BE25" s="17">
        <v>4.8600000000000003</v>
      </c>
      <c r="BF25" s="17">
        <v>2.1236022175974725</v>
      </c>
      <c r="BG25" s="17">
        <v>5.6137603400000007</v>
      </c>
      <c r="BH25" s="17">
        <v>1.4994289300000001</v>
      </c>
      <c r="BI25" s="17">
        <v>1.593054</v>
      </c>
      <c r="BJ25" s="17">
        <v>1.38563828</v>
      </c>
      <c r="BK25" s="17">
        <v>0.76700000000000002</v>
      </c>
      <c r="BL25" s="17">
        <v>1.552</v>
      </c>
      <c r="BM25" s="17">
        <v>1.744</v>
      </c>
      <c r="BN25" s="17">
        <v>1.246</v>
      </c>
      <c r="BO25" s="17">
        <v>0.186</v>
      </c>
      <c r="BP25" s="17">
        <v>1.6761600000000001</v>
      </c>
      <c r="BQ25" s="17">
        <v>1.9285200000000002</v>
      </c>
      <c r="BR25" s="17">
        <v>2.1530399999999998</v>
      </c>
      <c r="BS25" s="17">
        <v>1.6001044000000002</v>
      </c>
      <c r="BT25" s="17">
        <v>3.5231044000000002</v>
      </c>
      <c r="BU25" s="17">
        <v>1.5977251320000001</v>
      </c>
      <c r="BV25" s="17">
        <v>1.5481044000000002</v>
      </c>
      <c r="BW25" s="18">
        <v>2.1969527520000001</v>
      </c>
      <c r="BX25" s="18">
        <v>2.1969527520000001</v>
      </c>
      <c r="BY25" s="18">
        <v>2.1969527520000001</v>
      </c>
      <c r="BZ25" s="18">
        <v>2.1969527520000001</v>
      </c>
      <c r="CA25" s="18">
        <v>0.52500000000000002</v>
      </c>
    </row>
    <row r="26" spans="1:79" x14ac:dyDescent="0.25">
      <c r="A26" s="11"/>
      <c r="B26" s="16" t="s">
        <v>26</v>
      </c>
      <c r="C26" s="17">
        <v>63.877000000000002</v>
      </c>
      <c r="D26" s="17">
        <v>66.762</v>
      </c>
      <c r="E26" s="17">
        <v>63.97</v>
      </c>
      <c r="F26" s="17">
        <v>63.47</v>
      </c>
      <c r="G26" s="17">
        <v>34.641000000000005</v>
      </c>
      <c r="H26" s="17">
        <v>59.052999999999997</v>
      </c>
      <c r="I26" s="17">
        <v>35.981000000000002</v>
      </c>
      <c r="J26" s="17">
        <v>47.95900000000001</v>
      </c>
      <c r="K26" s="17">
        <v>64.912499999999994</v>
      </c>
      <c r="L26" s="17">
        <v>74.491500000000002</v>
      </c>
      <c r="M26" s="17">
        <v>41.819499999999998</v>
      </c>
      <c r="N26" s="17">
        <v>73.923500000000018</v>
      </c>
      <c r="O26" s="17">
        <v>49.719749999999998</v>
      </c>
      <c r="P26" s="17">
        <v>52.819749999999999</v>
      </c>
      <c r="Q26" s="17">
        <v>49.719749999999998</v>
      </c>
      <c r="R26" s="17">
        <v>52.319749999999999</v>
      </c>
      <c r="S26" s="17">
        <v>76.868437988826813</v>
      </c>
      <c r="T26" s="17">
        <v>76.568437988826815</v>
      </c>
      <c r="U26" s="17">
        <v>76.468437988826821</v>
      </c>
      <c r="V26" s="17">
        <v>76.635137988826813</v>
      </c>
      <c r="W26" s="17">
        <v>45.542086743044187</v>
      </c>
      <c r="X26" s="17">
        <v>49.10208674304419</v>
      </c>
      <c r="Y26" s="17">
        <v>52.222086743044187</v>
      </c>
      <c r="Z26" s="17">
        <v>50.952086743044184</v>
      </c>
      <c r="AA26" s="17">
        <v>102.53999999999999</v>
      </c>
      <c r="AB26" s="17">
        <v>102.24000000000001</v>
      </c>
      <c r="AC26" s="17">
        <v>102.53</v>
      </c>
      <c r="AD26" s="17">
        <v>100.11999999999999</v>
      </c>
      <c r="AE26" s="17">
        <v>146.24</v>
      </c>
      <c r="AF26" s="17">
        <v>147.81</v>
      </c>
      <c r="AG26" s="17">
        <v>154.27000000000001</v>
      </c>
      <c r="AH26" s="17">
        <v>159.39000000000001</v>
      </c>
      <c r="AI26" s="17">
        <v>279.10261300738006</v>
      </c>
      <c r="AJ26" s="17">
        <v>263.70508994464944</v>
      </c>
      <c r="AK26" s="17">
        <v>312.30734363468633</v>
      </c>
      <c r="AL26" s="17">
        <v>331.57195341328412</v>
      </c>
      <c r="AM26" s="17">
        <v>379.881876675</v>
      </c>
      <c r="AN26" s="17">
        <v>380.511876675</v>
      </c>
      <c r="AO26" s="17">
        <v>379.16687667499997</v>
      </c>
      <c r="AP26" s="17">
        <v>381.80487667499995</v>
      </c>
      <c r="AQ26" s="17">
        <v>361.31472797003204</v>
      </c>
      <c r="AR26" s="17">
        <v>355.80018498037811</v>
      </c>
      <c r="AS26" s="17">
        <v>356.4750740278273</v>
      </c>
      <c r="AT26" s="17">
        <v>355.24601302176239</v>
      </c>
      <c r="AU26" s="17">
        <v>106.9732279700321</v>
      </c>
      <c r="AV26" s="17">
        <v>105.35568498037816</v>
      </c>
      <c r="AW26" s="17">
        <v>105.71557402782732</v>
      </c>
      <c r="AX26" s="17">
        <v>106.12651302176238</v>
      </c>
      <c r="AY26" s="17">
        <v>344.13371637531213</v>
      </c>
      <c r="AZ26" s="17">
        <v>342.75099286478769</v>
      </c>
      <c r="BA26" s="17">
        <v>340.96519193721014</v>
      </c>
      <c r="BB26" s="17">
        <v>343.52909882268995</v>
      </c>
      <c r="BC26" s="17">
        <v>624.2697074689238</v>
      </c>
      <c r="BD26" s="17">
        <v>484.8249928647877</v>
      </c>
      <c r="BE26" s="17">
        <v>27.342128157011942</v>
      </c>
      <c r="BF26" s="17">
        <v>31.66781536049178</v>
      </c>
      <c r="BG26" s="17">
        <v>264.25707453733708</v>
      </c>
      <c r="BH26" s="17">
        <v>296.64538520224175</v>
      </c>
      <c r="BI26" s="17">
        <v>-117.03047741561478</v>
      </c>
      <c r="BJ26" s="17">
        <v>-100.30413261854781</v>
      </c>
      <c r="BK26" s="17">
        <v>213.78971637531217</v>
      </c>
      <c r="BL26" s="17">
        <v>185.28999286478773</v>
      </c>
      <c r="BM26" s="17">
        <v>380.35419193721015</v>
      </c>
      <c r="BN26" s="17">
        <v>379.14109882268997</v>
      </c>
      <c r="BO26" s="17">
        <v>320.36471637531218</v>
      </c>
      <c r="BP26" s="17">
        <v>388.23999286478772</v>
      </c>
      <c r="BQ26" s="17">
        <v>-88.695346242789867</v>
      </c>
      <c r="BR26" s="17">
        <v>-62.008731927310066</v>
      </c>
      <c r="BS26" s="17">
        <v>-45.563118778323101</v>
      </c>
      <c r="BT26" s="17">
        <v>91.885669336868986</v>
      </c>
      <c r="BU26" s="17">
        <v>182.70163103931949</v>
      </c>
      <c r="BV26" s="17">
        <v>191.31439614525436</v>
      </c>
      <c r="BW26" s="23">
        <v>-85.017412258776389</v>
      </c>
      <c r="BX26" s="23">
        <v>-37.385320933904836</v>
      </c>
      <c r="BY26" s="23">
        <v>356.68074549941929</v>
      </c>
      <c r="BZ26" s="23">
        <v>381.96716979794303</v>
      </c>
      <c r="CA26" s="23">
        <v>165.79928020328879</v>
      </c>
    </row>
    <row r="27" spans="1:79" x14ac:dyDescent="0.25">
      <c r="A27" s="11"/>
      <c r="B27" s="20" t="s">
        <v>27</v>
      </c>
      <c r="C27" s="17">
        <v>-36.660742893330507</v>
      </c>
      <c r="D27" s="17">
        <v>-121.04923006057635</v>
      </c>
      <c r="E27" s="17">
        <v>-81.379154737932822</v>
      </c>
      <c r="F27" s="17">
        <v>-62.332922166041513</v>
      </c>
      <c r="G27" s="17">
        <v>-47.781756827692732</v>
      </c>
      <c r="H27" s="17">
        <v>-62.653255127893821</v>
      </c>
      <c r="I27" s="17">
        <v>-64.364028304635326</v>
      </c>
      <c r="J27" s="17">
        <v>-72.065126070772465</v>
      </c>
      <c r="K27" s="17">
        <v>-76.518695254312547</v>
      </c>
      <c r="L27" s="17">
        <v>-145.17852280303151</v>
      </c>
      <c r="M27" s="17">
        <v>-115.78447257593072</v>
      </c>
      <c r="N27" s="17">
        <v>-114.71175028315169</v>
      </c>
      <c r="O27" s="17">
        <v>-205.81745778376006</v>
      </c>
      <c r="P27" s="17">
        <v>-146.10453127687481</v>
      </c>
      <c r="Q27" s="17">
        <v>-156.36440089624429</v>
      </c>
      <c r="R27" s="17">
        <v>-177.10520981823331</v>
      </c>
      <c r="S27" s="17">
        <v>-148.06335656139399</v>
      </c>
      <c r="T27" s="17">
        <v>-146.78658981604426</v>
      </c>
      <c r="U27" s="17">
        <v>-143.85041511509036</v>
      </c>
      <c r="V27" s="17">
        <v>-146.41642300635334</v>
      </c>
      <c r="W27" s="17">
        <v>-194.53870845824085</v>
      </c>
      <c r="X27" s="17">
        <v>-104.44423202983617</v>
      </c>
      <c r="Y27" s="17">
        <v>-104.41748340477429</v>
      </c>
      <c r="Z27" s="17">
        <v>-149.83596073401685</v>
      </c>
      <c r="AA27" s="17">
        <v>-53.215465714742336</v>
      </c>
      <c r="AB27" s="17">
        <v>-145.43733847313149</v>
      </c>
      <c r="AC27" s="17">
        <v>-1.4468398333808352</v>
      </c>
      <c r="AD27" s="17">
        <v>-16.246306163635225</v>
      </c>
      <c r="AE27" s="17">
        <v>-95.311387125059184</v>
      </c>
      <c r="AF27" s="17">
        <v>-131.46460664265385</v>
      </c>
      <c r="AG27" s="17">
        <v>-100.27312203338397</v>
      </c>
      <c r="AH27" s="17">
        <v>-12.036147692561769</v>
      </c>
      <c r="AI27" s="17">
        <v>-63.736677020209413</v>
      </c>
      <c r="AJ27" s="17">
        <v>269.67721964904524</v>
      </c>
      <c r="AK27" s="17">
        <v>155.97984612828327</v>
      </c>
      <c r="AL27" s="17">
        <v>-131.6298149286514</v>
      </c>
      <c r="AM27" s="17">
        <v>-271.43490432632518</v>
      </c>
      <c r="AN27" s="17">
        <v>-64.969257982700128</v>
      </c>
      <c r="AO27" s="17">
        <v>-55.989926090227868</v>
      </c>
      <c r="AP27" s="17">
        <v>-312.12191886279624</v>
      </c>
      <c r="AQ27" s="17">
        <v>41.428057100883848</v>
      </c>
      <c r="AR27" s="17">
        <v>-143.6175457556584</v>
      </c>
      <c r="AS27" s="17">
        <v>-593.37302641980511</v>
      </c>
      <c r="AT27" s="17">
        <v>-461.0527909321367</v>
      </c>
      <c r="AU27" s="17">
        <v>-109.19878596013389</v>
      </c>
      <c r="AV27" s="17">
        <v>-59.900389531925391</v>
      </c>
      <c r="AW27" s="17">
        <v>318.10206566705574</v>
      </c>
      <c r="AX27" s="17">
        <v>247.58196081075999</v>
      </c>
      <c r="AY27" s="17">
        <v>208.98818154308447</v>
      </c>
      <c r="AZ27" s="17">
        <v>78.175713901748338</v>
      </c>
      <c r="BA27" s="17">
        <v>450.83125896040775</v>
      </c>
      <c r="BB27" s="17">
        <v>355.32147122152429</v>
      </c>
      <c r="BC27" s="17">
        <v>81.525209572737594</v>
      </c>
      <c r="BD27" s="17">
        <v>-4.8439474017353064</v>
      </c>
      <c r="BE27" s="17">
        <v>477.44831799303972</v>
      </c>
      <c r="BF27" s="17">
        <v>160.66821109411831</v>
      </c>
      <c r="BG27" s="17">
        <v>12.163658040572727</v>
      </c>
      <c r="BH27" s="17">
        <v>-1.2287478698272594</v>
      </c>
      <c r="BI27" s="17">
        <v>540.30681249857628</v>
      </c>
      <c r="BJ27" s="17">
        <v>366.69109282026682</v>
      </c>
      <c r="BK27" s="17">
        <v>86.03777702060691</v>
      </c>
      <c r="BL27" s="17">
        <v>46.011453287293563</v>
      </c>
      <c r="BM27" s="17">
        <v>-356.98614576687817</v>
      </c>
      <c r="BN27" s="17">
        <v>-338.53395302021841</v>
      </c>
      <c r="BO27" s="17">
        <v>-90.916635544296383</v>
      </c>
      <c r="BP27" s="17">
        <v>-187.06081454648276</v>
      </c>
      <c r="BQ27" s="17">
        <v>330.88206297380054</v>
      </c>
      <c r="BR27" s="17">
        <v>226.97357947028527</v>
      </c>
      <c r="BS27" s="17">
        <v>200.49986621417628</v>
      </c>
      <c r="BT27" s="17">
        <v>-306.43229078867637</v>
      </c>
      <c r="BU27" s="17">
        <v>-395.69749092197355</v>
      </c>
      <c r="BV27" s="17">
        <v>-555.58879056291721</v>
      </c>
      <c r="BW27" s="18">
        <v>-6.5317303625172372</v>
      </c>
      <c r="BX27" s="18">
        <v>-32.547847002057225</v>
      </c>
      <c r="BY27" s="18">
        <v>-474.20318152527096</v>
      </c>
      <c r="BZ27" s="18">
        <v>-627.37424311062239</v>
      </c>
      <c r="CA27" s="18">
        <v>-316.72080202064342</v>
      </c>
    </row>
    <row r="28" spans="1:79" x14ac:dyDescent="0.25">
      <c r="A28" s="11"/>
      <c r="B28" s="14" t="s">
        <v>28</v>
      </c>
      <c r="C28" s="15">
        <v>-6.75</v>
      </c>
      <c r="D28" s="15">
        <v>-6.75</v>
      </c>
      <c r="E28" s="15">
        <v>-6.75</v>
      </c>
      <c r="F28" s="15">
        <v>-6.75</v>
      </c>
      <c r="G28" s="15">
        <v>-4</v>
      </c>
      <c r="H28" s="15">
        <v>-4</v>
      </c>
      <c r="I28" s="15">
        <v>-4</v>
      </c>
      <c r="J28" s="15">
        <v>-4</v>
      </c>
      <c r="K28" s="15">
        <v>-4.5</v>
      </c>
      <c r="L28" s="15">
        <v>-4.5</v>
      </c>
      <c r="M28" s="15">
        <v>-4.5</v>
      </c>
      <c r="N28" s="15">
        <v>-4.5</v>
      </c>
      <c r="O28" s="15">
        <v>-5</v>
      </c>
      <c r="P28" s="15">
        <v>-5</v>
      </c>
      <c r="Q28" s="15">
        <v>-5</v>
      </c>
      <c r="R28" s="15">
        <v>-5</v>
      </c>
      <c r="S28" s="15">
        <v>-5</v>
      </c>
      <c r="T28" s="15">
        <v>-5</v>
      </c>
      <c r="U28" s="15">
        <v>-5</v>
      </c>
      <c r="V28" s="15">
        <v>-5</v>
      </c>
      <c r="W28" s="15">
        <v>-4.2600000000000016</v>
      </c>
      <c r="X28" s="15">
        <v>-5.1649999999999991</v>
      </c>
      <c r="Y28" s="15">
        <v>-5.1350000000000016</v>
      </c>
      <c r="Z28" s="15">
        <v>-3.6650000000000009</v>
      </c>
      <c r="AA28" s="15">
        <v>-3.0199999999999996</v>
      </c>
      <c r="AB28" s="15">
        <v>-4.5969999999999995</v>
      </c>
      <c r="AC28" s="15">
        <v>-2.4559999999999977</v>
      </c>
      <c r="AD28" s="15">
        <v>-5.3490000000000002</v>
      </c>
      <c r="AE28" s="15">
        <v>-3.6379999999999981</v>
      </c>
      <c r="AF28" s="15">
        <v>-5.9770000000000021</v>
      </c>
      <c r="AG28" s="15">
        <v>-5.6319999999999979</v>
      </c>
      <c r="AH28" s="15">
        <v>-8.8450000000000024</v>
      </c>
      <c r="AI28" s="15">
        <v>49.766303281047072</v>
      </c>
      <c r="AJ28" s="15">
        <v>74.204120953424777</v>
      </c>
      <c r="AK28" s="15">
        <v>62.871860152370246</v>
      </c>
      <c r="AL28" s="15">
        <v>59.100715613157917</v>
      </c>
      <c r="AM28" s="15">
        <v>78.633880822610948</v>
      </c>
      <c r="AN28" s="15">
        <v>111.35949997078382</v>
      </c>
      <c r="AO28" s="15">
        <v>95.744909148674168</v>
      </c>
      <c r="AP28" s="15">
        <v>98.161710057931089</v>
      </c>
      <c r="AQ28" s="15">
        <v>5.6662966240297052</v>
      </c>
      <c r="AR28" s="15">
        <v>321.48177488113026</v>
      </c>
      <c r="AS28" s="15">
        <v>29.366965592169898</v>
      </c>
      <c r="AT28" s="15">
        <v>32.584962902670128</v>
      </c>
      <c r="AU28" s="15">
        <v>12.643852534040779</v>
      </c>
      <c r="AV28" s="15">
        <v>117.0943705904009</v>
      </c>
      <c r="AW28" s="15">
        <v>104.08810531658591</v>
      </c>
      <c r="AX28" s="15">
        <v>83.730671558972418</v>
      </c>
      <c r="AY28" s="15">
        <v>11.381018229278608</v>
      </c>
      <c r="AZ28" s="15">
        <v>104.13581497021674</v>
      </c>
      <c r="BA28" s="15">
        <v>93.602282837374261</v>
      </c>
      <c r="BB28" s="15">
        <v>74.364209963130392</v>
      </c>
      <c r="BC28" s="15">
        <v>3.593585053624782</v>
      </c>
      <c r="BD28" s="15">
        <v>90.13837384810401</v>
      </c>
      <c r="BE28" s="15">
        <v>88.58990570353582</v>
      </c>
      <c r="BF28" s="15">
        <v>61.341060954735383</v>
      </c>
      <c r="BG28" s="15">
        <v>10.742611376152597</v>
      </c>
      <c r="BH28" s="15">
        <v>120.41493124585401</v>
      </c>
      <c r="BI28" s="15">
        <v>113.99218584096606</v>
      </c>
      <c r="BJ28" s="15">
        <v>84.854388275224423</v>
      </c>
      <c r="BK28" s="15">
        <v>10.690740072084088</v>
      </c>
      <c r="BL28" s="15">
        <v>126.32523407170534</v>
      </c>
      <c r="BM28" s="15">
        <v>119.23323569203673</v>
      </c>
      <c r="BN28" s="15">
        <v>88.750098789752315</v>
      </c>
      <c r="BO28" s="15">
        <v>9.0935746324811788</v>
      </c>
      <c r="BP28" s="15">
        <v>109.93200447763843</v>
      </c>
      <c r="BQ28" s="15">
        <v>105.33048707660033</v>
      </c>
      <c r="BR28" s="15">
        <v>76.996202497503006</v>
      </c>
      <c r="BS28" s="15">
        <v>8.024051843750744</v>
      </c>
      <c r="BT28" s="15">
        <v>80.461308681412163</v>
      </c>
      <c r="BU28" s="15">
        <v>81.83574600696322</v>
      </c>
      <c r="BV28" s="15">
        <v>56.245828556234187</v>
      </c>
      <c r="BW28" s="15">
        <v>3.6444316524092919</v>
      </c>
      <c r="BX28" s="15">
        <v>77.236915929920826</v>
      </c>
      <c r="BY28" s="15">
        <v>78.360635128691413</v>
      </c>
      <c r="BZ28" s="15">
        <v>52.649129818735595</v>
      </c>
      <c r="CA28" s="15">
        <v>59.587364533671241</v>
      </c>
    </row>
    <row r="29" spans="1:79" x14ac:dyDescent="0.25">
      <c r="A29" s="11"/>
      <c r="B29" s="16" t="s">
        <v>29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8.2899999999999991</v>
      </c>
      <c r="X29" s="17">
        <v>8.74</v>
      </c>
      <c r="Y29" s="17">
        <v>8.7899999999999991</v>
      </c>
      <c r="Z29" s="17">
        <v>10.43</v>
      </c>
      <c r="AA29" s="17">
        <v>12.08</v>
      </c>
      <c r="AB29" s="17">
        <v>10.98</v>
      </c>
      <c r="AC29" s="17">
        <v>12.600000000000001</v>
      </c>
      <c r="AD29" s="17">
        <v>12.788</v>
      </c>
      <c r="AE29" s="17">
        <v>15.308</v>
      </c>
      <c r="AF29" s="17">
        <v>13.411</v>
      </c>
      <c r="AG29" s="17">
        <v>12.516000000000002</v>
      </c>
      <c r="AH29" s="17">
        <v>11.634999999999998</v>
      </c>
      <c r="AI29" s="17">
        <v>72.595689237752978</v>
      </c>
      <c r="AJ29" s="17">
        <v>97.566104217892956</v>
      </c>
      <c r="AK29" s="17">
        <v>84.739679024021186</v>
      </c>
      <c r="AL29" s="17">
        <v>83.778527520332887</v>
      </c>
      <c r="AM29" s="17">
        <v>102.24191335814797</v>
      </c>
      <c r="AN29" s="17">
        <v>135.51829522038753</v>
      </c>
      <c r="AO29" s="17">
        <v>118.35857823211794</v>
      </c>
      <c r="AP29" s="17">
        <v>123.68121318934659</v>
      </c>
      <c r="AQ29" s="17">
        <v>32.815534039897273</v>
      </c>
      <c r="AR29" s="17">
        <v>349.26438941817452</v>
      </c>
      <c r="AS29" s="17">
        <v>55.372685038130236</v>
      </c>
      <c r="AT29" s="17">
        <v>61.932391503797959</v>
      </c>
      <c r="AU29" s="17">
        <v>20.739852534040779</v>
      </c>
      <c r="AV29" s="17">
        <v>125.12537059040091</v>
      </c>
      <c r="AW29" s="17">
        <v>114.13310531658591</v>
      </c>
      <c r="AX29" s="17">
        <v>94.575671558972417</v>
      </c>
      <c r="AY29" s="17">
        <v>19.946586229278608</v>
      </c>
      <c r="AZ29" s="17">
        <v>112.63261297021674</v>
      </c>
      <c r="BA29" s="17">
        <v>104.22989283737427</v>
      </c>
      <c r="BB29" s="17">
        <v>85.838219963130399</v>
      </c>
      <c r="BC29" s="17">
        <v>12.673087133624783</v>
      </c>
      <c r="BD29" s="17">
        <v>99.144979728104005</v>
      </c>
      <c r="BE29" s="17">
        <v>99.855172303535824</v>
      </c>
      <c r="BF29" s="17">
        <v>73.503511554735383</v>
      </c>
      <c r="BG29" s="17">
        <v>26.647611376152597</v>
      </c>
      <c r="BH29" s="17">
        <v>138.520931245854</v>
      </c>
      <c r="BI29" s="17">
        <v>132.45075865886054</v>
      </c>
      <c r="BJ29" s="17">
        <v>100.40681545732994</v>
      </c>
      <c r="BK29" s="17">
        <v>22.013418134342224</v>
      </c>
      <c r="BL29" s="17">
        <v>139.21479138042875</v>
      </c>
      <c r="BM29" s="17">
        <v>132.37378756288038</v>
      </c>
      <c r="BN29" s="17">
        <v>99.821782289890209</v>
      </c>
      <c r="BO29" s="17">
        <v>21.322406620061848</v>
      </c>
      <c r="BP29" s="17">
        <v>123.853113057779</v>
      </c>
      <c r="BQ29" s="17">
        <v>119.52267731366761</v>
      </c>
      <c r="BR29" s="17">
        <v>88.953952828156957</v>
      </c>
      <c r="BS29" s="17">
        <v>17.892414072721863</v>
      </c>
      <c r="BT29" s="17">
        <v>91.695295887809593</v>
      </c>
      <c r="BU29" s="17">
        <v>93.288489345336245</v>
      </c>
      <c r="BV29" s="17">
        <v>65.895434653229714</v>
      </c>
      <c r="BW29" s="18">
        <v>11.712635006386202</v>
      </c>
      <c r="BX29" s="18">
        <v>86.421630794875611</v>
      </c>
      <c r="BY29" s="18">
        <v>87.72420124745679</v>
      </c>
      <c r="BZ29" s="18">
        <v>60.538481918901923</v>
      </c>
      <c r="CA29" s="18">
        <v>68.21382364313709</v>
      </c>
    </row>
    <row r="30" spans="1:79" x14ac:dyDescent="0.25">
      <c r="A30" s="11"/>
      <c r="B30" s="16" t="s">
        <v>30</v>
      </c>
      <c r="C30" s="17">
        <v>6.75</v>
      </c>
      <c r="D30" s="17">
        <v>6.75</v>
      </c>
      <c r="E30" s="17">
        <v>6.75</v>
      </c>
      <c r="F30" s="17">
        <v>6.75</v>
      </c>
      <c r="G30" s="17">
        <v>4</v>
      </c>
      <c r="H30" s="17">
        <v>4</v>
      </c>
      <c r="I30" s="17">
        <v>4</v>
      </c>
      <c r="J30" s="17">
        <v>4</v>
      </c>
      <c r="K30" s="17">
        <v>4.5</v>
      </c>
      <c r="L30" s="17">
        <v>4.5</v>
      </c>
      <c r="M30" s="17">
        <v>4.5</v>
      </c>
      <c r="N30" s="17">
        <v>4.5</v>
      </c>
      <c r="O30" s="17">
        <v>5</v>
      </c>
      <c r="P30" s="17">
        <v>5</v>
      </c>
      <c r="Q30" s="17">
        <v>5</v>
      </c>
      <c r="R30" s="17">
        <v>5</v>
      </c>
      <c r="S30" s="17">
        <v>5</v>
      </c>
      <c r="T30" s="17">
        <v>5</v>
      </c>
      <c r="U30" s="17">
        <v>5</v>
      </c>
      <c r="V30" s="17">
        <v>5</v>
      </c>
      <c r="W30" s="17">
        <v>12.55</v>
      </c>
      <c r="X30" s="17">
        <v>13.904999999999999</v>
      </c>
      <c r="Y30" s="17">
        <v>13.925000000000001</v>
      </c>
      <c r="Z30" s="17">
        <v>14.095000000000001</v>
      </c>
      <c r="AA30" s="17">
        <v>15.1</v>
      </c>
      <c r="AB30" s="17">
        <v>15.577</v>
      </c>
      <c r="AC30" s="17">
        <v>15.055999999999999</v>
      </c>
      <c r="AD30" s="17">
        <v>18.137</v>
      </c>
      <c r="AE30" s="17">
        <v>18.945999999999998</v>
      </c>
      <c r="AF30" s="17">
        <v>19.388000000000002</v>
      </c>
      <c r="AG30" s="17">
        <v>18.148</v>
      </c>
      <c r="AH30" s="17">
        <v>20.48</v>
      </c>
      <c r="AI30" s="17">
        <v>22.829385956705902</v>
      </c>
      <c r="AJ30" s="17">
        <v>23.361983264468179</v>
      </c>
      <c r="AK30" s="17">
        <v>21.86781887165094</v>
      </c>
      <c r="AL30" s="17">
        <v>24.67781190717497</v>
      </c>
      <c r="AM30" s="17">
        <v>23.608032535537017</v>
      </c>
      <c r="AN30" s="17">
        <v>24.158795249603706</v>
      </c>
      <c r="AO30" s="17">
        <v>22.613669083443774</v>
      </c>
      <c r="AP30" s="17">
        <v>25.519503131415508</v>
      </c>
      <c r="AQ30" s="17">
        <v>27.149237415867567</v>
      </c>
      <c r="AR30" s="17">
        <v>27.782614537044257</v>
      </c>
      <c r="AS30" s="17">
        <v>26.005719445960338</v>
      </c>
      <c r="AT30" s="17">
        <v>29.347428601127831</v>
      </c>
      <c r="AU30" s="17">
        <v>8.0960000000000001</v>
      </c>
      <c r="AV30" s="17">
        <v>8.0310000000000006</v>
      </c>
      <c r="AW30" s="17">
        <v>10.045</v>
      </c>
      <c r="AX30" s="17">
        <v>10.845000000000001</v>
      </c>
      <c r="AY30" s="17">
        <v>8.5655680000000007</v>
      </c>
      <c r="AZ30" s="17">
        <v>8.4967980000000018</v>
      </c>
      <c r="BA30" s="17">
        <v>10.627610000000001</v>
      </c>
      <c r="BB30" s="17">
        <v>11.474010000000002</v>
      </c>
      <c r="BC30" s="17">
        <v>9.079502080000001</v>
      </c>
      <c r="BD30" s="17">
        <v>9.0066058800000022</v>
      </c>
      <c r="BE30" s="17">
        <v>11.265266600000002</v>
      </c>
      <c r="BF30" s="17">
        <v>12.162450600000003</v>
      </c>
      <c r="BG30" s="17">
        <v>15.904999999999999</v>
      </c>
      <c r="BH30" s="17">
        <v>18.106000000000002</v>
      </c>
      <c r="BI30" s="17">
        <v>18.458572817894481</v>
      </c>
      <c r="BJ30" s="17">
        <v>15.552427182105518</v>
      </c>
      <c r="BK30" s="17">
        <v>11.322678062258136</v>
      </c>
      <c r="BL30" s="17">
        <v>12.889557308723413</v>
      </c>
      <c r="BM30" s="17">
        <v>13.140551870843646</v>
      </c>
      <c r="BN30" s="17">
        <v>11.071683500137899</v>
      </c>
      <c r="BO30" s="17">
        <v>12.228831987580669</v>
      </c>
      <c r="BP30" s="17">
        <v>13.921108580140563</v>
      </c>
      <c r="BQ30" s="17">
        <v>14.192190237067281</v>
      </c>
      <c r="BR30" s="17">
        <v>11.957750330653949</v>
      </c>
      <c r="BS30" s="17">
        <v>9.8683622289711188</v>
      </c>
      <c r="BT30" s="17">
        <v>11.233987206397428</v>
      </c>
      <c r="BU30" s="17">
        <v>11.452743338373022</v>
      </c>
      <c r="BV30" s="17">
        <v>9.6496060969955249</v>
      </c>
      <c r="BW30" s="18">
        <v>8.0682033539769105</v>
      </c>
      <c r="BX30" s="18">
        <v>9.1847148649547901</v>
      </c>
      <c r="BY30" s="18">
        <v>9.3635661187653749</v>
      </c>
      <c r="BZ30" s="18">
        <v>7.8893521001663247</v>
      </c>
      <c r="CA30" s="18">
        <v>8.6264591094658503</v>
      </c>
    </row>
    <row r="31" spans="1:79" s="5" customFormat="1" x14ac:dyDescent="0.25">
      <c r="A31" s="24"/>
      <c r="B31" s="6" t="s">
        <v>31</v>
      </c>
      <c r="C31" s="10">
        <v>50.75</v>
      </c>
      <c r="D31" s="10">
        <v>50.75</v>
      </c>
      <c r="E31" s="10">
        <v>50.75</v>
      </c>
      <c r="F31" s="10">
        <v>50.75</v>
      </c>
      <c r="G31" s="10">
        <v>38.25</v>
      </c>
      <c r="H31" s="10">
        <v>38.25</v>
      </c>
      <c r="I31" s="10">
        <v>38.25</v>
      </c>
      <c r="J31" s="10">
        <v>38.25</v>
      </c>
      <c r="K31" s="10">
        <v>38.174999999999997</v>
      </c>
      <c r="L31" s="10">
        <v>38.174999999999997</v>
      </c>
      <c r="M31" s="10">
        <v>38.174999999999997</v>
      </c>
      <c r="N31" s="10">
        <v>38.174999999999997</v>
      </c>
      <c r="O31" s="10">
        <v>55.5</v>
      </c>
      <c r="P31" s="10">
        <v>55.5</v>
      </c>
      <c r="Q31" s="10">
        <v>55.5</v>
      </c>
      <c r="R31" s="10">
        <v>55.5</v>
      </c>
      <c r="S31" s="10">
        <v>59</v>
      </c>
      <c r="T31" s="10">
        <v>59</v>
      </c>
      <c r="U31" s="10">
        <v>59</v>
      </c>
      <c r="V31" s="10">
        <v>59</v>
      </c>
      <c r="W31" s="10">
        <v>60</v>
      </c>
      <c r="X31" s="10">
        <v>60</v>
      </c>
      <c r="Y31" s="10">
        <v>60</v>
      </c>
      <c r="Z31" s="10">
        <v>60</v>
      </c>
      <c r="AA31" s="10">
        <v>59.75</v>
      </c>
      <c r="AB31" s="10">
        <v>59.75</v>
      </c>
      <c r="AC31" s="10">
        <v>59.75</v>
      </c>
      <c r="AD31" s="10">
        <v>59.75</v>
      </c>
      <c r="AE31" s="10">
        <v>71.75</v>
      </c>
      <c r="AF31" s="10">
        <v>71.75</v>
      </c>
      <c r="AG31" s="10">
        <v>71.75</v>
      </c>
      <c r="AH31" s="10">
        <v>71.75</v>
      </c>
      <c r="AI31" s="10">
        <v>49.100000000000023</v>
      </c>
      <c r="AJ31" s="10">
        <v>43.599999999999909</v>
      </c>
      <c r="AK31" s="10">
        <v>68.350000000000009</v>
      </c>
      <c r="AL31" s="10">
        <v>68.350000000000009</v>
      </c>
      <c r="AM31" s="10">
        <v>47.687358326067994</v>
      </c>
      <c r="AN31" s="10">
        <v>42.345597210113326</v>
      </c>
      <c r="AO31" s="10">
        <v>66.383522231909325</v>
      </c>
      <c r="AP31" s="10">
        <v>66.383522231909325</v>
      </c>
      <c r="AQ31" s="10">
        <v>49.228421970357445</v>
      </c>
      <c r="AR31" s="10">
        <v>43.714036617262408</v>
      </c>
      <c r="AS31" s="10">
        <v>68.528770706190059</v>
      </c>
      <c r="AT31" s="10">
        <v>68.528770706190059</v>
      </c>
      <c r="AU31" s="10">
        <v>50.793029642545761</v>
      </c>
      <c r="AV31" s="10">
        <v>45.103382737576275</v>
      </c>
      <c r="AW31" s="10">
        <v>70.706793809938972</v>
      </c>
      <c r="AX31" s="10">
        <v>70.706793809938972</v>
      </c>
      <c r="AY31" s="10">
        <v>32.039746124104461</v>
      </c>
      <c r="AZ31" s="10">
        <v>28.450772525681348</v>
      </c>
      <c r="BA31" s="10">
        <v>44.601153718585337</v>
      </c>
      <c r="BB31" s="10">
        <v>44.601153718585337</v>
      </c>
      <c r="BC31" s="10">
        <v>32.319529206625973</v>
      </c>
      <c r="BD31" s="10">
        <v>28.699215344376626</v>
      </c>
      <c r="BE31" s="10">
        <v>44.990627724498694</v>
      </c>
      <c r="BF31" s="10">
        <v>44.990627724498694</v>
      </c>
      <c r="BG31" s="10">
        <v>47.730165649520472</v>
      </c>
      <c r="BH31" s="10">
        <v>42.383609415867468</v>
      </c>
      <c r="BI31" s="10">
        <v>66.443112467306008</v>
      </c>
      <c r="BJ31" s="10">
        <v>66.443112467306008</v>
      </c>
      <c r="BK31" s="10">
        <v>59.5</v>
      </c>
      <c r="BL31" s="10">
        <v>52.8</v>
      </c>
      <c r="BM31" s="10">
        <v>82.8</v>
      </c>
      <c r="BN31" s="10">
        <v>82.8</v>
      </c>
      <c r="BO31" s="10">
        <v>51</v>
      </c>
      <c r="BP31" s="10">
        <v>51</v>
      </c>
      <c r="BQ31" s="10">
        <v>51</v>
      </c>
      <c r="BR31" s="10">
        <v>51</v>
      </c>
      <c r="BS31" s="10">
        <v>20.25</v>
      </c>
      <c r="BT31" s="10">
        <v>20.25</v>
      </c>
      <c r="BU31" s="10">
        <v>20.25</v>
      </c>
      <c r="BV31" s="10">
        <v>20.25</v>
      </c>
      <c r="BW31" s="13">
        <v>13.75</v>
      </c>
      <c r="BX31" s="13">
        <v>13.75</v>
      </c>
      <c r="BY31" s="13">
        <v>13.75</v>
      </c>
      <c r="BZ31" s="13">
        <v>13.75</v>
      </c>
      <c r="CA31" s="13">
        <v>14.848235731871316</v>
      </c>
    </row>
    <row r="32" spans="1:79" x14ac:dyDescent="0.25">
      <c r="A32" s="11"/>
      <c r="B32" s="25" t="s">
        <v>32</v>
      </c>
      <c r="C32" s="17">
        <v>50.75</v>
      </c>
      <c r="D32" s="17">
        <v>50.75</v>
      </c>
      <c r="E32" s="17">
        <v>50.75</v>
      </c>
      <c r="F32" s="17">
        <v>50.75</v>
      </c>
      <c r="G32" s="17">
        <v>38.25</v>
      </c>
      <c r="H32" s="17">
        <v>38.25</v>
      </c>
      <c r="I32" s="17">
        <v>38.25</v>
      </c>
      <c r="J32" s="17">
        <v>38.25</v>
      </c>
      <c r="K32" s="17">
        <v>38.174999999999997</v>
      </c>
      <c r="L32" s="17">
        <v>38.174999999999997</v>
      </c>
      <c r="M32" s="17">
        <v>38.174999999999997</v>
      </c>
      <c r="N32" s="17">
        <v>38.174999999999997</v>
      </c>
      <c r="O32" s="17">
        <v>55.5</v>
      </c>
      <c r="P32" s="17">
        <v>55.5</v>
      </c>
      <c r="Q32" s="17">
        <v>55.5</v>
      </c>
      <c r="R32" s="17">
        <v>55.5</v>
      </c>
      <c r="S32" s="17">
        <v>59</v>
      </c>
      <c r="T32" s="17">
        <v>59</v>
      </c>
      <c r="U32" s="17">
        <v>59</v>
      </c>
      <c r="V32" s="17">
        <v>59</v>
      </c>
      <c r="W32" s="17">
        <v>60</v>
      </c>
      <c r="X32" s="17">
        <v>60</v>
      </c>
      <c r="Y32" s="17">
        <v>60</v>
      </c>
      <c r="Z32" s="17">
        <v>60</v>
      </c>
      <c r="AA32" s="17">
        <v>59.75</v>
      </c>
      <c r="AB32" s="17">
        <v>59.75</v>
      </c>
      <c r="AC32" s="17">
        <v>59.75</v>
      </c>
      <c r="AD32" s="17">
        <v>59.75</v>
      </c>
      <c r="AE32" s="17">
        <v>71.75</v>
      </c>
      <c r="AF32" s="17">
        <v>71.75</v>
      </c>
      <c r="AG32" s="17">
        <v>71.75</v>
      </c>
      <c r="AH32" s="17">
        <v>71.75</v>
      </c>
      <c r="AI32" s="17">
        <v>49.100000000000023</v>
      </c>
      <c r="AJ32" s="17">
        <v>43.599999999999909</v>
      </c>
      <c r="AK32" s="17">
        <v>68.350000000000009</v>
      </c>
      <c r="AL32" s="17">
        <v>68.350000000000009</v>
      </c>
      <c r="AM32" s="17">
        <v>47.687358326067994</v>
      </c>
      <c r="AN32" s="17">
        <v>42.345597210113326</v>
      </c>
      <c r="AO32" s="17">
        <v>66.383522231909325</v>
      </c>
      <c r="AP32" s="17">
        <v>66.383522231909325</v>
      </c>
      <c r="AQ32" s="17">
        <v>49.228421970357445</v>
      </c>
      <c r="AR32" s="17">
        <v>43.714036617262408</v>
      </c>
      <c r="AS32" s="17">
        <v>68.528770706190059</v>
      </c>
      <c r="AT32" s="17">
        <v>68.528770706190059</v>
      </c>
      <c r="AU32" s="17">
        <v>50.793029642545761</v>
      </c>
      <c r="AV32" s="17">
        <v>45.103382737576275</v>
      </c>
      <c r="AW32" s="17">
        <v>70.706793809938972</v>
      </c>
      <c r="AX32" s="17">
        <v>70.706793809938972</v>
      </c>
      <c r="AY32" s="17">
        <v>32.039746124104461</v>
      </c>
      <c r="AZ32" s="17">
        <v>28.450772525681348</v>
      </c>
      <c r="BA32" s="17">
        <v>44.601153718585337</v>
      </c>
      <c r="BB32" s="17">
        <v>44.601153718585337</v>
      </c>
      <c r="BC32" s="17">
        <v>32.319529206625973</v>
      </c>
      <c r="BD32" s="17">
        <v>28.699215344376626</v>
      </c>
      <c r="BE32" s="17">
        <v>44.990627724498694</v>
      </c>
      <c r="BF32" s="17">
        <v>44.990627724498694</v>
      </c>
      <c r="BG32" s="17">
        <v>47.730165649520472</v>
      </c>
      <c r="BH32" s="17">
        <v>42.383609415867468</v>
      </c>
      <c r="BI32" s="17">
        <v>66.443112467306008</v>
      </c>
      <c r="BJ32" s="17">
        <v>66.443112467306008</v>
      </c>
      <c r="BK32" s="17">
        <v>59.5</v>
      </c>
      <c r="BL32" s="17">
        <v>52.8</v>
      </c>
      <c r="BM32" s="17">
        <v>82.8</v>
      </c>
      <c r="BN32" s="17">
        <v>82.8</v>
      </c>
      <c r="BO32" s="17">
        <v>51</v>
      </c>
      <c r="BP32" s="17">
        <v>51</v>
      </c>
      <c r="BQ32" s="17">
        <v>51</v>
      </c>
      <c r="BR32" s="17">
        <v>51</v>
      </c>
      <c r="BS32" s="17">
        <v>20.25</v>
      </c>
      <c r="BT32" s="17">
        <v>20.25</v>
      </c>
      <c r="BU32" s="17">
        <v>20.25</v>
      </c>
      <c r="BV32" s="17">
        <v>20.25</v>
      </c>
      <c r="BW32" s="18">
        <v>13.75</v>
      </c>
      <c r="BX32" s="18">
        <v>13.75</v>
      </c>
      <c r="BY32" s="18">
        <v>13.75</v>
      </c>
      <c r="BZ32" s="18">
        <v>13.75</v>
      </c>
      <c r="CA32" s="18">
        <v>14.848235731871316</v>
      </c>
    </row>
    <row r="33" spans="1:79" x14ac:dyDescent="0.25">
      <c r="A33" s="11"/>
      <c r="B33" s="25" t="s">
        <v>33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  <c r="BU33" s="17">
        <v>0</v>
      </c>
      <c r="BV33" s="17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</row>
    <row r="34" spans="1:79" x14ac:dyDescent="0.25">
      <c r="A34" s="11"/>
      <c r="B34" s="26" t="s">
        <v>34</v>
      </c>
      <c r="C34" s="10">
        <v>66.133521275524799</v>
      </c>
      <c r="D34" s="10">
        <v>-16.262831490417732</v>
      </c>
      <c r="E34" s="10">
        <v>-8.0048655133341171</v>
      </c>
      <c r="F34" s="10">
        <v>12.505909269605446</v>
      </c>
      <c r="G34" s="10">
        <v>-96.854722171950357</v>
      </c>
      <c r="H34" s="10">
        <v>-63.026409539189636</v>
      </c>
      <c r="I34" s="10">
        <v>-75.685097672946625</v>
      </c>
      <c r="J34" s="10">
        <v>-78.706086857449776</v>
      </c>
      <c r="K34" s="10">
        <v>-24.463997802970514</v>
      </c>
      <c r="L34" s="10">
        <v>-104.81150654006068</v>
      </c>
      <c r="M34" s="10">
        <v>-106.55251987533583</v>
      </c>
      <c r="N34" s="10">
        <v>-181.66908507524869</v>
      </c>
      <c r="O34" s="10">
        <v>-145.82503525539738</v>
      </c>
      <c r="P34" s="10">
        <v>-79.003815384826567</v>
      </c>
      <c r="Q34" s="10">
        <v>-98.390327701670216</v>
      </c>
      <c r="R34" s="10">
        <v>-128.60134330330848</v>
      </c>
      <c r="S34" s="10">
        <v>-84.7490133370585</v>
      </c>
      <c r="T34" s="10">
        <v>-98.649891957447977</v>
      </c>
      <c r="U34" s="10">
        <v>-84.260924544815722</v>
      </c>
      <c r="V34" s="10">
        <v>-171.70059824797789</v>
      </c>
      <c r="W34" s="10">
        <v>-103.87859876857677</v>
      </c>
      <c r="X34" s="10">
        <v>-146.0768388205118</v>
      </c>
      <c r="Y34" s="10">
        <v>-46.993703146264721</v>
      </c>
      <c r="Z34" s="10">
        <v>-137.22492081147561</v>
      </c>
      <c r="AA34" s="10">
        <v>10.648108431139597</v>
      </c>
      <c r="AB34" s="10">
        <v>-64.116310849276488</v>
      </c>
      <c r="AC34" s="10">
        <v>14.948892454089318</v>
      </c>
      <c r="AD34" s="10">
        <v>32.054758648851774</v>
      </c>
      <c r="AE34" s="10">
        <v>27.759146108064705</v>
      </c>
      <c r="AF34" s="10">
        <v>1672.0144365083904</v>
      </c>
      <c r="AG34" s="10">
        <v>99.527645667102504</v>
      </c>
      <c r="AH34" s="10">
        <v>88.595531963307081</v>
      </c>
      <c r="AI34" s="10">
        <v>-6.0701686759637328</v>
      </c>
      <c r="AJ34" s="10">
        <v>2067.6198511051621</v>
      </c>
      <c r="AK34" s="10">
        <v>146.51339692789679</v>
      </c>
      <c r="AL34" s="10">
        <v>-15.269048474884293</v>
      </c>
      <c r="AM34" s="10">
        <v>-190.99424653479971</v>
      </c>
      <c r="AN34" s="10">
        <v>-12.388967996760897</v>
      </c>
      <c r="AO34" s="10">
        <v>42.820821696377664</v>
      </c>
      <c r="AP34" s="10">
        <v>-166.88602826377692</v>
      </c>
      <c r="AQ34" s="10">
        <v>17.784429175929581</v>
      </c>
      <c r="AR34" s="10">
        <v>89.980592752443357</v>
      </c>
      <c r="AS34" s="10">
        <v>-333.37170567558087</v>
      </c>
      <c r="AT34" s="10">
        <v>-167.31004184410423</v>
      </c>
      <c r="AU34" s="10">
        <v>173.1888339830831</v>
      </c>
      <c r="AV34" s="10">
        <v>79.911876021427474</v>
      </c>
      <c r="AW34" s="10">
        <v>-134.84356471122237</v>
      </c>
      <c r="AX34" s="10">
        <v>483.15793521262231</v>
      </c>
      <c r="AY34" s="10">
        <v>398.71248521255472</v>
      </c>
      <c r="AZ34" s="10">
        <v>317.37251700269258</v>
      </c>
      <c r="BA34" s="10">
        <v>263.00520856754508</v>
      </c>
      <c r="BB34" s="10">
        <v>585.18978612076569</v>
      </c>
      <c r="BC34" s="10">
        <v>115.39071771310184</v>
      </c>
      <c r="BD34" s="10">
        <v>-303.82612985094522</v>
      </c>
      <c r="BE34" s="10">
        <v>659.48740907679587</v>
      </c>
      <c r="BF34" s="10">
        <v>498.20442893670742</v>
      </c>
      <c r="BG34" s="10">
        <v>116.38741794766938</v>
      </c>
      <c r="BH34" s="10">
        <v>45.123930202267005</v>
      </c>
      <c r="BI34" s="10">
        <v>420.53881318185574</v>
      </c>
      <c r="BJ34" s="10">
        <v>685.83516803326984</v>
      </c>
      <c r="BK34" s="10">
        <v>319.16058827109453</v>
      </c>
      <c r="BL34" s="10">
        <v>336.84187398543776</v>
      </c>
      <c r="BM34" s="10">
        <v>-315.18516532658634</v>
      </c>
      <c r="BN34" s="10">
        <v>-63.659864077800648</v>
      </c>
      <c r="BO34" s="10">
        <v>87.64580861506272</v>
      </c>
      <c r="BP34" s="10">
        <v>-736.6128885470365</v>
      </c>
      <c r="BQ34" s="10">
        <v>619.32039694498178</v>
      </c>
      <c r="BR34" s="10">
        <v>494.19420253676049</v>
      </c>
      <c r="BS34" s="10">
        <v>635.38225945059526</v>
      </c>
      <c r="BT34" s="10">
        <v>-189.92231889555771</v>
      </c>
      <c r="BU34" s="10">
        <v>-1006.1581032000284</v>
      </c>
      <c r="BV34" s="10">
        <v>209.20223662643355</v>
      </c>
      <c r="BW34" s="13">
        <v>91.056660793456572</v>
      </c>
      <c r="BX34" s="13">
        <v>214.90330389231531</v>
      </c>
      <c r="BY34" s="13">
        <v>-236.692024197916</v>
      </c>
      <c r="BZ34" s="13">
        <v>-738.01353610424781</v>
      </c>
      <c r="CA34" s="13">
        <v>-207.69050596638203</v>
      </c>
    </row>
    <row r="35" spans="1:79" x14ac:dyDescent="0.25">
      <c r="A35" s="11"/>
      <c r="B35" s="25" t="s">
        <v>35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67.389499999999998</v>
      </c>
      <c r="AV35" s="17">
        <v>67.389499999999998</v>
      </c>
      <c r="AW35" s="17">
        <v>67.389499999999998</v>
      </c>
      <c r="AX35" s="17">
        <v>67.389499999999998</v>
      </c>
      <c r="AY35" s="17">
        <v>273.85000000000002</v>
      </c>
      <c r="AZ35" s="17">
        <v>273.85000000000002</v>
      </c>
      <c r="BA35" s="17">
        <v>273.85000000000002</v>
      </c>
      <c r="BB35" s="17">
        <v>273.85000000000002</v>
      </c>
      <c r="BC35" s="17">
        <v>483.9</v>
      </c>
      <c r="BD35" s="17">
        <v>-381.2</v>
      </c>
      <c r="BE35" s="17">
        <v>-52.05</v>
      </c>
      <c r="BF35" s="17">
        <v>-52.04999999999999</v>
      </c>
      <c r="BG35" s="17">
        <v>268.89999999999998</v>
      </c>
      <c r="BH35" s="17">
        <v>-129.5</v>
      </c>
      <c r="BI35" s="17">
        <v>-420.64850000000001</v>
      </c>
      <c r="BJ35" s="17">
        <v>-420.64850000000001</v>
      </c>
      <c r="BK35" s="17">
        <v>122.342</v>
      </c>
      <c r="BL35" s="17">
        <v>-32.073999999999998</v>
      </c>
      <c r="BM35" s="17">
        <v>159.6</v>
      </c>
      <c r="BN35" s="17">
        <v>159.6</v>
      </c>
      <c r="BO35" s="17">
        <v>-378.6</v>
      </c>
      <c r="BP35" s="17">
        <v>-988</v>
      </c>
      <c r="BQ35" s="17">
        <v>-169.75</v>
      </c>
      <c r="BR35" s="17">
        <v>-169.78422767000006</v>
      </c>
      <c r="BS35" s="17">
        <v>-81.2</v>
      </c>
      <c r="BT35" s="17">
        <v>8.9</v>
      </c>
      <c r="BU35" s="17">
        <v>99.844938980544782</v>
      </c>
      <c r="BV35" s="17">
        <v>99.844938980544782</v>
      </c>
      <c r="BW35" s="23">
        <v>-117.85782679715855</v>
      </c>
      <c r="BX35" s="23">
        <v>-39.896564591201169</v>
      </c>
      <c r="BY35" s="23">
        <v>96.410066219418241</v>
      </c>
      <c r="BZ35" s="23">
        <v>98.282179843049221</v>
      </c>
      <c r="CA35" s="23">
        <v>18.932849655421283</v>
      </c>
    </row>
    <row r="36" spans="1:79" x14ac:dyDescent="0.25">
      <c r="A36" s="11"/>
      <c r="B36" s="25" t="s">
        <v>36</v>
      </c>
      <c r="C36" s="17">
        <v>59.45</v>
      </c>
      <c r="D36" s="17">
        <v>59.550000000000004</v>
      </c>
      <c r="E36" s="17">
        <v>59.5</v>
      </c>
      <c r="F36" s="17">
        <v>59.5</v>
      </c>
      <c r="G36" s="17">
        <v>14.9511234</v>
      </c>
      <c r="H36" s="17">
        <v>24.9869998</v>
      </c>
      <c r="I36" s="17">
        <v>28.357136800000003</v>
      </c>
      <c r="J36" s="17">
        <v>17.666086400000001</v>
      </c>
      <c r="K36" s="17">
        <v>37.241</v>
      </c>
      <c r="L36" s="17">
        <v>22.723000000000003</v>
      </c>
      <c r="M36" s="17">
        <v>34.234999999999999</v>
      </c>
      <c r="N36" s="17">
        <v>27.508400000000002</v>
      </c>
      <c r="O36" s="17">
        <v>36.25</v>
      </c>
      <c r="P36" s="17">
        <v>36.25</v>
      </c>
      <c r="Q36" s="17">
        <v>36.25</v>
      </c>
      <c r="R36" s="17">
        <v>36.25</v>
      </c>
      <c r="S36" s="17">
        <v>74.597499999999997</v>
      </c>
      <c r="T36" s="17">
        <v>74.597499999999997</v>
      </c>
      <c r="U36" s="17">
        <v>74.597499999999997</v>
      </c>
      <c r="V36" s="17">
        <v>74.597499999999997</v>
      </c>
      <c r="W36" s="17">
        <v>79.685000000000002</v>
      </c>
      <c r="X36" s="17">
        <v>79.855000000000004</v>
      </c>
      <c r="Y36" s="17">
        <v>89.115000000000009</v>
      </c>
      <c r="Z36" s="17">
        <v>98.344999999999999</v>
      </c>
      <c r="AA36" s="17">
        <v>100.06</v>
      </c>
      <c r="AB36" s="17">
        <v>92.31</v>
      </c>
      <c r="AC36" s="17">
        <v>80.680000000000007</v>
      </c>
      <c r="AD36" s="17">
        <v>90.99</v>
      </c>
      <c r="AE36" s="17">
        <v>83.784999999999997</v>
      </c>
      <c r="AF36" s="17">
        <v>82.465000000000003</v>
      </c>
      <c r="AG36" s="17">
        <v>85.795000000000002</v>
      </c>
      <c r="AH36" s="17">
        <v>104.895</v>
      </c>
      <c r="AI36" s="17">
        <v>188.47261300738006</v>
      </c>
      <c r="AJ36" s="17">
        <v>99.285089944649457</v>
      </c>
      <c r="AK36" s="17">
        <v>187.13034363468637</v>
      </c>
      <c r="AL36" s="17">
        <v>140.9019534132841</v>
      </c>
      <c r="AM36" s="17">
        <v>330.97500000000002</v>
      </c>
      <c r="AN36" s="17">
        <v>330.97500000000002</v>
      </c>
      <c r="AO36" s="17">
        <v>330.97500000000002</v>
      </c>
      <c r="AP36" s="17">
        <v>330.97500000000002</v>
      </c>
      <c r="AQ36" s="17">
        <v>234.65500000000003</v>
      </c>
      <c r="AR36" s="17">
        <v>234.65500000000003</v>
      </c>
      <c r="AS36" s="17">
        <v>234.65500000000003</v>
      </c>
      <c r="AT36" s="17">
        <v>234.65500000000003</v>
      </c>
      <c r="AU36" s="17">
        <v>173.7</v>
      </c>
      <c r="AV36" s="17">
        <v>173.7</v>
      </c>
      <c r="AW36" s="17">
        <v>173.7</v>
      </c>
      <c r="AX36" s="17">
        <v>173.7</v>
      </c>
      <c r="AY36" s="17">
        <v>728.01666666666665</v>
      </c>
      <c r="AZ36" s="17">
        <v>574.2166666666667</v>
      </c>
      <c r="BA36" s="17">
        <v>-172.7</v>
      </c>
      <c r="BB36" s="17">
        <v>599.76666666666665</v>
      </c>
      <c r="BC36" s="17">
        <v>474</v>
      </c>
      <c r="BD36" s="17">
        <v>442.03</v>
      </c>
      <c r="BE36" s="17">
        <v>97.954999999999984</v>
      </c>
      <c r="BF36" s="17">
        <v>94.514999999999972</v>
      </c>
      <c r="BG36" s="17">
        <v>-281.89999999999998</v>
      </c>
      <c r="BH36" s="17">
        <v>273.5</v>
      </c>
      <c r="BI36" s="17">
        <v>1335.702637889688</v>
      </c>
      <c r="BJ36" s="17">
        <v>404.19736211031193</v>
      </c>
      <c r="BK36" s="17">
        <v>253.4</v>
      </c>
      <c r="BL36" s="17">
        <v>604.20000000000005</v>
      </c>
      <c r="BM36" s="17">
        <v>621.1</v>
      </c>
      <c r="BN36" s="17">
        <v>621.1</v>
      </c>
      <c r="BO36" s="17">
        <v>542.29999999999995</v>
      </c>
      <c r="BP36" s="17">
        <v>70.5</v>
      </c>
      <c r="BQ36" s="17">
        <v>437.99243134018951</v>
      </c>
      <c r="BR36" s="17">
        <v>437.99243134018991</v>
      </c>
      <c r="BS36" s="17">
        <v>383.59999999999997</v>
      </c>
      <c r="BT36" s="17">
        <v>404.6</v>
      </c>
      <c r="BU36" s="17">
        <v>298.58333333333337</v>
      </c>
      <c r="BV36" s="17">
        <v>218.08333333333334</v>
      </c>
      <c r="BW36" s="23">
        <v>232.34720387675694</v>
      </c>
      <c r="BX36" s="23">
        <v>218.33504849325254</v>
      </c>
      <c r="BY36" s="23">
        <v>525</v>
      </c>
      <c r="BZ36" s="23">
        <v>599.36666666666667</v>
      </c>
      <c r="CA36" s="23">
        <v>505.33306703026949</v>
      </c>
    </row>
    <row r="37" spans="1:79" x14ac:dyDescent="0.25">
      <c r="A37" s="11"/>
      <c r="B37" s="25" t="s">
        <v>37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-104.7</v>
      </c>
      <c r="BJ37" s="17">
        <v>0</v>
      </c>
      <c r="BK37" s="17">
        <v>0</v>
      </c>
      <c r="BL37" s="17">
        <v>0</v>
      </c>
      <c r="BM37" s="17">
        <v>-3.3</v>
      </c>
      <c r="BN37" s="17">
        <v>-3.3</v>
      </c>
      <c r="BO37" s="17">
        <v>-7.8</v>
      </c>
      <c r="BP37" s="17">
        <v>-2.5</v>
      </c>
      <c r="BQ37" s="17">
        <v>-0.7</v>
      </c>
      <c r="BR37" s="17">
        <v>-0.71659238000000158</v>
      </c>
      <c r="BS37" s="17">
        <v>-13.422812990000004</v>
      </c>
      <c r="BT37" s="17">
        <v>1.922298050000002</v>
      </c>
      <c r="BU37" s="17">
        <v>-1.4375643675000003</v>
      </c>
      <c r="BV37" s="17">
        <v>-1.4375643675000003</v>
      </c>
      <c r="BW37" s="18">
        <v>-14.210936167575454</v>
      </c>
      <c r="BX37" s="18">
        <v>-6.3356962524194618</v>
      </c>
      <c r="BY37" s="18">
        <v>-5.3</v>
      </c>
      <c r="BZ37" s="18">
        <v>-1.2</v>
      </c>
      <c r="CA37" s="18">
        <v>1.5</v>
      </c>
    </row>
    <row r="38" spans="1:79" x14ac:dyDescent="0.25">
      <c r="A38" s="11"/>
      <c r="B38" s="27" t="s">
        <v>38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17">
        <v>0</v>
      </c>
      <c r="AX38" s="17">
        <v>0</v>
      </c>
      <c r="AY38" s="17">
        <v>0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-104.7</v>
      </c>
      <c r="BJ38" s="17">
        <v>0</v>
      </c>
      <c r="BK38" s="17">
        <v>0</v>
      </c>
      <c r="BL38" s="17">
        <v>0</v>
      </c>
      <c r="BM38" s="17">
        <v>-3.3</v>
      </c>
      <c r="BN38" s="17">
        <v>-3.3</v>
      </c>
      <c r="BO38" s="17">
        <v>-7.8</v>
      </c>
      <c r="BP38" s="17">
        <v>-2.5</v>
      </c>
      <c r="BQ38" s="17">
        <v>-0.7</v>
      </c>
      <c r="BR38" s="17">
        <v>-0.71659238000000158</v>
      </c>
      <c r="BS38" s="17">
        <v>-13.422812990000004</v>
      </c>
      <c r="BT38" s="17">
        <v>1.922298050000002</v>
      </c>
      <c r="BU38" s="17">
        <v>-1.4375643675000003</v>
      </c>
      <c r="BV38" s="17">
        <v>-1.4375643675000003</v>
      </c>
      <c r="BW38" s="18">
        <v>-14.210936167575454</v>
      </c>
      <c r="BX38" s="18">
        <v>-6.3356962524194618</v>
      </c>
      <c r="BY38" s="18">
        <v>-5.3</v>
      </c>
      <c r="BZ38" s="18">
        <v>-1.2</v>
      </c>
      <c r="CA38" s="18">
        <v>1.5</v>
      </c>
    </row>
    <row r="39" spans="1:79" x14ac:dyDescent="0.25">
      <c r="A39" s="11"/>
      <c r="B39" s="27" t="s">
        <v>39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17">
        <v>0</v>
      </c>
      <c r="AX39" s="17">
        <v>0</v>
      </c>
      <c r="AY39" s="17">
        <v>0</v>
      </c>
      <c r="AZ39" s="17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17">
        <v>0</v>
      </c>
      <c r="BH39" s="17">
        <v>0</v>
      </c>
      <c r="BI39" s="17">
        <v>0</v>
      </c>
      <c r="BJ39" s="17">
        <v>0</v>
      </c>
      <c r="BK39" s="17">
        <v>0</v>
      </c>
      <c r="BL39" s="17">
        <v>0</v>
      </c>
      <c r="BM39" s="17">
        <v>0</v>
      </c>
      <c r="BN39" s="17">
        <v>0</v>
      </c>
      <c r="BO39" s="17">
        <v>0</v>
      </c>
      <c r="BP39" s="17">
        <v>0</v>
      </c>
      <c r="BQ39" s="17">
        <v>0</v>
      </c>
      <c r="BR39" s="17">
        <v>0</v>
      </c>
      <c r="BS39" s="17">
        <v>0</v>
      </c>
      <c r="BT39" s="17">
        <v>0</v>
      </c>
      <c r="BU39" s="17">
        <v>0</v>
      </c>
      <c r="BV39" s="17">
        <v>0</v>
      </c>
      <c r="BW39" s="18">
        <v>0</v>
      </c>
      <c r="BX39" s="18">
        <v>0</v>
      </c>
      <c r="BY39" s="18">
        <v>0</v>
      </c>
      <c r="BZ39" s="18">
        <v>0</v>
      </c>
      <c r="CA39" s="18">
        <v>0</v>
      </c>
    </row>
    <row r="40" spans="1:79" x14ac:dyDescent="0.25">
      <c r="A40" s="11"/>
      <c r="B40" s="25" t="s">
        <v>40</v>
      </c>
      <c r="C40" s="17">
        <v>0.19500000000000001</v>
      </c>
      <c r="D40" s="17">
        <v>0.11254814</v>
      </c>
      <c r="E40" s="17">
        <v>0.47110128000000001</v>
      </c>
      <c r="F40" s="17">
        <v>0.04</v>
      </c>
      <c r="G40" s="17">
        <v>3.1357499999999998</v>
      </c>
      <c r="H40" s="17">
        <v>3.1357499999999998</v>
      </c>
      <c r="I40" s="17">
        <v>3.1357499999999998</v>
      </c>
      <c r="J40" s="17">
        <v>3.1357499999999998</v>
      </c>
      <c r="K40" s="17">
        <v>1.5701830000000001</v>
      </c>
      <c r="L40" s="17">
        <v>0.77544100000000005</v>
      </c>
      <c r="M40" s="17">
        <v>1.557598</v>
      </c>
      <c r="N40" s="17">
        <v>1.7135</v>
      </c>
      <c r="O40" s="17">
        <v>1.8809999999999993</v>
      </c>
      <c r="P40" s="17">
        <v>1.8809999999999993</v>
      </c>
      <c r="Q40" s="17">
        <v>1.8809999999999993</v>
      </c>
      <c r="R40" s="17">
        <v>1.8809999999999993</v>
      </c>
      <c r="S40" s="17">
        <v>-6.5500000000000003E-2</v>
      </c>
      <c r="T40" s="17">
        <v>-6.5500000000000003E-2</v>
      </c>
      <c r="U40" s="17">
        <v>-6.5500000000000003E-2</v>
      </c>
      <c r="V40" s="17">
        <v>-6.5500000000000003E-2</v>
      </c>
      <c r="W40" s="17">
        <v>-0.41297500000000004</v>
      </c>
      <c r="X40" s="17">
        <v>0.34876499999999999</v>
      </c>
      <c r="Y40" s="17">
        <v>2.4653000000000008E-2</v>
      </c>
      <c r="Z40" s="17">
        <v>2.2906550000000006</v>
      </c>
      <c r="AA40" s="17">
        <v>-1.8749999999999999E-2</v>
      </c>
      <c r="AB40" s="17">
        <v>-1.8749999999999999E-2</v>
      </c>
      <c r="AC40" s="17">
        <v>-1.8749999999999999E-2</v>
      </c>
      <c r="AD40" s="17">
        <v>-1.8749999999999999E-2</v>
      </c>
      <c r="AE40" s="17">
        <v>0.40600000000000003</v>
      </c>
      <c r="AF40" s="17">
        <v>12.804556</v>
      </c>
      <c r="AG40" s="17">
        <v>11.155314000000001</v>
      </c>
      <c r="AH40" s="17">
        <v>98.026024000000007</v>
      </c>
      <c r="AI40" s="17">
        <v>68.849999999999994</v>
      </c>
      <c r="AJ40" s="17">
        <v>19.246000000000002</v>
      </c>
      <c r="AK40" s="17">
        <v>-25.026</v>
      </c>
      <c r="AL40" s="17">
        <v>-12.65</v>
      </c>
      <c r="AM40" s="17">
        <v>-14.927499999999998</v>
      </c>
      <c r="AN40" s="17">
        <v>60.022500000000001</v>
      </c>
      <c r="AO40" s="17">
        <v>-17.826000000000001</v>
      </c>
      <c r="AP40" s="17">
        <v>14.522499999999997</v>
      </c>
      <c r="AQ40" s="17">
        <v>19.654</v>
      </c>
      <c r="AR40" s="17">
        <v>-18.557000000000002</v>
      </c>
      <c r="AS40" s="17">
        <v>23.716000000000001</v>
      </c>
      <c r="AT40" s="17">
        <v>-30.882999999999999</v>
      </c>
      <c r="AU40" s="17">
        <v>-87.760517296012495</v>
      </c>
      <c r="AV40" s="17">
        <v>-15.3124604788993</v>
      </c>
      <c r="AW40" s="17">
        <v>5.0612472164475815</v>
      </c>
      <c r="AX40" s="17">
        <v>23.13551223900555</v>
      </c>
      <c r="AY40" s="17">
        <v>-23.295310999999998</v>
      </c>
      <c r="AZ40" s="17">
        <v>-53.011454999999998</v>
      </c>
      <c r="BA40" s="17">
        <v>-16.254355</v>
      </c>
      <c r="BB40" s="17">
        <v>166.18704100000002</v>
      </c>
      <c r="BC40" s="17">
        <v>80.215642000000003</v>
      </c>
      <c r="BD40" s="17">
        <v>-4.7565870000000015</v>
      </c>
      <c r="BE40" s="17">
        <v>18.238410000000002</v>
      </c>
      <c r="BF40" s="17">
        <v>-22.991714999999999</v>
      </c>
      <c r="BG40" s="17">
        <v>-50.630558000000001</v>
      </c>
      <c r="BH40" s="17">
        <v>-16.923999999999999</v>
      </c>
      <c r="BI40" s="17">
        <v>792.74212266968482</v>
      </c>
      <c r="BJ40" s="17">
        <v>69.439644688975065</v>
      </c>
      <c r="BK40" s="17">
        <v>58</v>
      </c>
      <c r="BL40" s="17">
        <v>13.677000000000001</v>
      </c>
      <c r="BM40" s="17">
        <v>80.84</v>
      </c>
      <c r="BN40" s="17">
        <v>-62.622</v>
      </c>
      <c r="BO40" s="17">
        <v>-43.497</v>
      </c>
      <c r="BP40" s="17">
        <v>1150.5413680000001</v>
      </c>
      <c r="BQ40" s="17">
        <v>97</v>
      </c>
      <c r="BR40" s="17">
        <v>-19.226168999999999</v>
      </c>
      <c r="BS40" s="17">
        <v>-32.421489999999999</v>
      </c>
      <c r="BT40" s="17">
        <v>113.586212</v>
      </c>
      <c r="BU40" s="17">
        <v>1146.5799830000003</v>
      </c>
      <c r="BV40" s="17">
        <v>-20.73693358447488</v>
      </c>
      <c r="BW40" s="23">
        <v>-39.186741535724799</v>
      </c>
      <c r="BX40" s="23">
        <v>-30.66930962709197</v>
      </c>
      <c r="BY40" s="23">
        <v>100.40054136069924</v>
      </c>
      <c r="BZ40" s="23">
        <v>356.14315952668619</v>
      </c>
      <c r="CA40" s="23">
        <v>58.136726714670075</v>
      </c>
    </row>
    <row r="41" spans="1:79" x14ac:dyDescent="0.25">
      <c r="A41" s="11"/>
      <c r="B41" s="27" t="s">
        <v>38</v>
      </c>
      <c r="C41" s="17">
        <v>0.19500000000000001</v>
      </c>
      <c r="D41" s="17">
        <v>0.11254814</v>
      </c>
      <c r="E41" s="17">
        <v>0.47110128000000001</v>
      </c>
      <c r="F41" s="17">
        <v>0.04</v>
      </c>
      <c r="G41" s="17">
        <v>3.1357499999999998</v>
      </c>
      <c r="H41" s="17">
        <v>3.1357499999999998</v>
      </c>
      <c r="I41" s="17">
        <v>3.1357499999999998</v>
      </c>
      <c r="J41" s="17">
        <v>3.1357499999999998</v>
      </c>
      <c r="K41" s="17">
        <v>1.5701830000000001</v>
      </c>
      <c r="L41" s="17">
        <v>0.77544100000000005</v>
      </c>
      <c r="M41" s="17">
        <v>1.557598</v>
      </c>
      <c r="N41" s="17">
        <v>1.7135</v>
      </c>
      <c r="O41" s="17">
        <v>1.8809999999999993</v>
      </c>
      <c r="P41" s="17">
        <v>1.8809999999999993</v>
      </c>
      <c r="Q41" s="17">
        <v>1.8809999999999993</v>
      </c>
      <c r="R41" s="17">
        <v>1.8809999999999993</v>
      </c>
      <c r="S41" s="17">
        <v>-6.5500000000000003E-2</v>
      </c>
      <c r="T41" s="17">
        <v>-6.5500000000000003E-2</v>
      </c>
      <c r="U41" s="17">
        <v>-6.5500000000000003E-2</v>
      </c>
      <c r="V41" s="17">
        <v>-6.5500000000000003E-2</v>
      </c>
      <c r="W41" s="17">
        <v>-0.41297500000000004</v>
      </c>
      <c r="X41" s="17">
        <v>0.34876499999999999</v>
      </c>
      <c r="Y41" s="17">
        <v>2.4653000000000008E-2</v>
      </c>
      <c r="Z41" s="17">
        <v>2.2906550000000006</v>
      </c>
      <c r="AA41" s="17">
        <v>-1.8749999999999999E-2</v>
      </c>
      <c r="AB41" s="17">
        <v>-1.8749999999999999E-2</v>
      </c>
      <c r="AC41" s="17">
        <v>-1.8749999999999999E-2</v>
      </c>
      <c r="AD41" s="17">
        <v>-1.8749999999999999E-2</v>
      </c>
      <c r="AE41" s="17">
        <v>0.40600000000000003</v>
      </c>
      <c r="AF41" s="17">
        <v>3.7719999999999998</v>
      </c>
      <c r="AG41" s="17">
        <v>1.1469999999999998</v>
      </c>
      <c r="AH41" s="17">
        <v>0</v>
      </c>
      <c r="AI41" s="17">
        <v>0</v>
      </c>
      <c r="AJ41" s="17">
        <v>-0.30400000000000005</v>
      </c>
      <c r="AK41" s="17">
        <v>2.2739999999999996</v>
      </c>
      <c r="AL41" s="17">
        <v>0</v>
      </c>
      <c r="AM41" s="17">
        <v>0.52249999999999996</v>
      </c>
      <c r="AN41" s="17">
        <v>0.52249999999999996</v>
      </c>
      <c r="AO41" s="17">
        <v>2.274</v>
      </c>
      <c r="AP41" s="17">
        <v>0.52249999999999996</v>
      </c>
      <c r="AQ41" s="17">
        <v>-2.5460000000000003</v>
      </c>
      <c r="AR41" s="17">
        <v>11.542999999999999</v>
      </c>
      <c r="AS41" s="17">
        <v>-4.7839999999999998</v>
      </c>
      <c r="AT41" s="17">
        <v>-9.8829999999999991</v>
      </c>
      <c r="AU41" s="17">
        <v>-3.994259</v>
      </c>
      <c r="AV41" s="17">
        <v>-5.3857249999999999</v>
      </c>
      <c r="AW41" s="17">
        <v>-3.9363089999999996</v>
      </c>
      <c r="AX41" s="17">
        <v>0.21744899999999998</v>
      </c>
      <c r="AY41" s="17">
        <v>-7.9953109999999992</v>
      </c>
      <c r="AZ41" s="17">
        <v>-7.7114549999999999</v>
      </c>
      <c r="BA41" s="17">
        <v>3.2456450000000006</v>
      </c>
      <c r="BB41" s="17">
        <v>112.987041</v>
      </c>
      <c r="BC41" s="17">
        <v>7.7976419999999997</v>
      </c>
      <c r="BD41" s="17">
        <v>3.3784130000000001</v>
      </c>
      <c r="BE41" s="17">
        <v>6.7119725000000008</v>
      </c>
      <c r="BF41" s="17">
        <v>6.7119725000000008</v>
      </c>
      <c r="BG41" s="17">
        <v>-3.7795580000000002</v>
      </c>
      <c r="BH41" s="17">
        <v>-2.367</v>
      </c>
      <c r="BI41" s="17">
        <v>-2.0499999999999998</v>
      </c>
      <c r="BJ41" s="17">
        <v>0.78900000000000003</v>
      </c>
      <c r="BK41" s="17">
        <v>1.9</v>
      </c>
      <c r="BL41" s="17">
        <v>1.7070000000000001</v>
      </c>
      <c r="BM41" s="17">
        <v>0.94</v>
      </c>
      <c r="BN41" s="17">
        <v>0.91800000000000004</v>
      </c>
      <c r="BO41" s="17">
        <v>0.99299999999999999</v>
      </c>
      <c r="BP41" s="17">
        <v>-12.828632000000001</v>
      </c>
      <c r="BQ41" s="17">
        <v>17.189999999999998</v>
      </c>
      <c r="BR41" s="17">
        <v>0.77383099999999994</v>
      </c>
      <c r="BS41" s="28">
        <v>0.18851000000000001</v>
      </c>
      <c r="BT41" s="28">
        <v>0.226212</v>
      </c>
      <c r="BU41" s="28">
        <v>-0.24251700000000001</v>
      </c>
      <c r="BV41" s="28">
        <v>1.0555E-2</v>
      </c>
      <c r="BW41" s="18">
        <v>-9.9579999999999998E-3</v>
      </c>
      <c r="BX41" s="18">
        <v>-6.1999999999999999E-6</v>
      </c>
      <c r="BY41" s="18">
        <v>-6.1999999999999999E-6</v>
      </c>
      <c r="BZ41" s="18">
        <v>-6.1999999999999999E-6</v>
      </c>
      <c r="CA41" s="18">
        <v>0</v>
      </c>
    </row>
    <row r="42" spans="1:79" x14ac:dyDescent="0.25">
      <c r="A42" s="11"/>
      <c r="B42" s="27" t="s">
        <v>39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9.0325559999999996</v>
      </c>
      <c r="AG42" s="17">
        <v>10.008314</v>
      </c>
      <c r="AH42" s="17">
        <v>98.026024000000007</v>
      </c>
      <c r="AI42" s="17">
        <v>68.849999999999994</v>
      </c>
      <c r="AJ42" s="17">
        <v>19.55</v>
      </c>
      <c r="AK42" s="17">
        <v>-27.3</v>
      </c>
      <c r="AL42" s="17">
        <v>-12.65</v>
      </c>
      <c r="AM42" s="17">
        <v>-15.45</v>
      </c>
      <c r="AN42" s="17">
        <v>59.5</v>
      </c>
      <c r="AO42" s="17">
        <v>-20.100000000000001</v>
      </c>
      <c r="AP42" s="17">
        <v>13.999999999999998</v>
      </c>
      <c r="AQ42" s="17">
        <v>22.2</v>
      </c>
      <c r="AR42" s="17">
        <v>-30.1</v>
      </c>
      <c r="AS42" s="17">
        <v>28.5</v>
      </c>
      <c r="AT42" s="17">
        <v>-21</v>
      </c>
      <c r="AU42" s="17">
        <v>-83.766258296012495</v>
      </c>
      <c r="AV42" s="17">
        <v>-9.9267354788992996</v>
      </c>
      <c r="AW42" s="17">
        <v>8.9975562164475811</v>
      </c>
      <c r="AX42" s="17">
        <v>22.918063239005551</v>
      </c>
      <c r="AY42" s="17">
        <v>-15.3</v>
      </c>
      <c r="AZ42" s="17">
        <v>-45.3</v>
      </c>
      <c r="BA42" s="17">
        <v>-19.5</v>
      </c>
      <c r="BB42" s="17">
        <v>53.2</v>
      </c>
      <c r="BC42" s="17">
        <v>72.418000000000006</v>
      </c>
      <c r="BD42" s="17">
        <v>-8.1350000000000016</v>
      </c>
      <c r="BE42" s="17">
        <v>11.5264375</v>
      </c>
      <c r="BF42" s="17">
        <v>-29.703687500000001</v>
      </c>
      <c r="BG42" s="17">
        <v>-46.850999999999999</v>
      </c>
      <c r="BH42" s="17">
        <v>-14.557</v>
      </c>
      <c r="BI42" s="17">
        <v>794.79212266968477</v>
      </c>
      <c r="BJ42" s="17">
        <v>68.650644688975063</v>
      </c>
      <c r="BK42" s="17">
        <v>56.1</v>
      </c>
      <c r="BL42" s="17">
        <v>11.97</v>
      </c>
      <c r="BM42" s="17">
        <v>79.900000000000006</v>
      </c>
      <c r="BN42" s="17">
        <v>-63.54</v>
      </c>
      <c r="BO42" s="17">
        <v>-44.49</v>
      </c>
      <c r="BP42" s="17">
        <v>1163.3700000000001</v>
      </c>
      <c r="BQ42" s="17">
        <v>79.81</v>
      </c>
      <c r="BR42" s="17">
        <v>-20</v>
      </c>
      <c r="BS42" s="28">
        <v>-32.61</v>
      </c>
      <c r="BT42" s="28">
        <v>113.36</v>
      </c>
      <c r="BU42" s="28">
        <v>1146.8225000000002</v>
      </c>
      <c r="BV42" s="28">
        <v>-20.74748858447488</v>
      </c>
      <c r="BW42" s="18">
        <v>-39.176783535724802</v>
      </c>
      <c r="BX42" s="18">
        <v>-30.669303427091968</v>
      </c>
      <c r="BY42" s="18">
        <v>100.40054756069924</v>
      </c>
      <c r="BZ42" s="18">
        <v>356.14316572668616</v>
      </c>
      <c r="CA42" s="18">
        <v>58.136726714670075</v>
      </c>
    </row>
    <row r="43" spans="1:79" x14ac:dyDescent="0.25">
      <c r="A43" s="11"/>
      <c r="B43" s="25" t="s">
        <v>41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-54.892499999999998</v>
      </c>
      <c r="AV43" s="17">
        <v>-54.892499999999998</v>
      </c>
      <c r="AW43" s="17">
        <v>-54.892499999999998</v>
      </c>
      <c r="AX43" s="17">
        <v>-54.892499999999998</v>
      </c>
      <c r="AY43" s="17">
        <v>-56.424999999999997</v>
      </c>
      <c r="AZ43" s="17">
        <v>-56.424999999999997</v>
      </c>
      <c r="BA43" s="17">
        <v>-56.424999999999997</v>
      </c>
      <c r="BB43" s="17">
        <v>-56.424999999999997</v>
      </c>
      <c r="BC43" s="17">
        <v>-104.8</v>
      </c>
      <c r="BD43" s="17">
        <v>23.5</v>
      </c>
      <c r="BE43" s="17">
        <v>124.43333333333334</v>
      </c>
      <c r="BF43" s="17">
        <v>111.11666666666667</v>
      </c>
      <c r="BG43" s="17">
        <v>-10</v>
      </c>
      <c r="BH43" s="17">
        <v>23.5</v>
      </c>
      <c r="BI43" s="17">
        <v>1.8166666666666664</v>
      </c>
      <c r="BJ43" s="17">
        <v>-4.4916666666666663</v>
      </c>
      <c r="BK43" s="17">
        <v>-19.099999999999998</v>
      </c>
      <c r="BL43" s="17">
        <v>9.7000000000000011</v>
      </c>
      <c r="BM43" s="17">
        <v>3.1</v>
      </c>
      <c r="BN43" s="17">
        <v>3.1</v>
      </c>
      <c r="BO43" s="17">
        <v>7.1000000000000014</v>
      </c>
      <c r="BP43" s="17">
        <v>-16.5</v>
      </c>
      <c r="BQ43" s="17">
        <v>-7.85</v>
      </c>
      <c r="BR43" s="17">
        <v>-8.1932468446646975</v>
      </c>
      <c r="BS43" s="17">
        <v>10.787648962593748</v>
      </c>
      <c r="BT43" s="17">
        <v>-1.7662791078340119</v>
      </c>
      <c r="BU43" s="17">
        <v>4.5500000000000007</v>
      </c>
      <c r="BV43" s="17">
        <v>4.5172588699999725</v>
      </c>
      <c r="BW43" s="18">
        <v>-3.8364722538100589</v>
      </c>
      <c r="BX43" s="18">
        <v>-3.8364722538100589</v>
      </c>
      <c r="BY43" s="18">
        <v>-3.8364722538100589</v>
      </c>
      <c r="BZ43" s="18">
        <v>-3.8364722538100589</v>
      </c>
      <c r="CA43" s="18">
        <v>0.64999999999999991</v>
      </c>
    </row>
    <row r="44" spans="1:79" x14ac:dyDescent="0.25">
      <c r="A44" s="11"/>
      <c r="B44" s="27" t="s">
        <v>42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-31.892499999999998</v>
      </c>
      <c r="AV44" s="17">
        <v>-31.892499999999998</v>
      </c>
      <c r="AW44" s="17">
        <v>-31.892499999999998</v>
      </c>
      <c r="AX44" s="17">
        <v>-31.892499999999998</v>
      </c>
      <c r="AY44" s="17">
        <v>19.175000000000001</v>
      </c>
      <c r="AZ44" s="17">
        <v>19.175000000000001</v>
      </c>
      <c r="BA44" s="17">
        <v>19.175000000000001</v>
      </c>
      <c r="BB44" s="17">
        <v>19.175000000000001</v>
      </c>
      <c r="BC44" s="17">
        <v>-0.2</v>
      </c>
      <c r="BD44" s="17">
        <v>-1.7</v>
      </c>
      <c r="BE44" s="17">
        <v>24.933333333333334</v>
      </c>
      <c r="BF44" s="17">
        <v>11.616666666666667</v>
      </c>
      <c r="BG44" s="17">
        <v>-0.2</v>
      </c>
      <c r="BH44" s="17">
        <v>-1.7</v>
      </c>
      <c r="BI44" s="17">
        <v>10.916666666666666</v>
      </c>
      <c r="BJ44" s="17">
        <v>4.6083333333333334</v>
      </c>
      <c r="BK44" s="17">
        <v>-0.2</v>
      </c>
      <c r="BL44" s="17">
        <v>-1.7</v>
      </c>
      <c r="BM44" s="17">
        <v>1.1000000000000001</v>
      </c>
      <c r="BN44" s="17">
        <v>1.1000000000000001</v>
      </c>
      <c r="BO44" s="17">
        <v>20.8</v>
      </c>
      <c r="BP44" s="17">
        <v>-20.6</v>
      </c>
      <c r="BQ44" s="17">
        <v>0.75</v>
      </c>
      <c r="BR44" s="17">
        <v>0.4067531553353041</v>
      </c>
      <c r="BS44" s="17">
        <v>4.23808153259378</v>
      </c>
      <c r="BT44" s="17">
        <v>-2.0839705478340163</v>
      </c>
      <c r="BU44" s="17">
        <v>1.1000000000000001</v>
      </c>
      <c r="BV44" s="17">
        <v>1.1000000000000001</v>
      </c>
      <c r="BW44" s="18">
        <v>-2.2114722538100589</v>
      </c>
      <c r="BX44" s="18">
        <v>-2.2114722538100589</v>
      </c>
      <c r="BY44" s="18">
        <v>-2.2114722538100589</v>
      </c>
      <c r="BZ44" s="18">
        <v>-2.2114722538100589</v>
      </c>
      <c r="CA44" s="18">
        <v>2.4</v>
      </c>
    </row>
    <row r="45" spans="1:79" x14ac:dyDescent="0.25">
      <c r="A45" s="11"/>
      <c r="B45" s="27" t="s">
        <v>43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23</v>
      </c>
      <c r="AV45" s="17">
        <v>23</v>
      </c>
      <c r="AW45" s="17">
        <v>23</v>
      </c>
      <c r="AX45" s="17">
        <v>23</v>
      </c>
      <c r="AY45" s="17">
        <v>75.599999999999994</v>
      </c>
      <c r="AZ45" s="17">
        <v>75.599999999999994</v>
      </c>
      <c r="BA45" s="17">
        <v>75.599999999999994</v>
      </c>
      <c r="BB45" s="17">
        <v>75.599999999999994</v>
      </c>
      <c r="BC45" s="17">
        <v>104.6</v>
      </c>
      <c r="BD45" s="17">
        <v>-25.2</v>
      </c>
      <c r="BE45" s="17">
        <v>-99.5</v>
      </c>
      <c r="BF45" s="17">
        <v>-99.5</v>
      </c>
      <c r="BG45" s="17">
        <v>9.8000000000000007</v>
      </c>
      <c r="BH45" s="17">
        <v>-25.2</v>
      </c>
      <c r="BI45" s="17">
        <v>9.1</v>
      </c>
      <c r="BJ45" s="17">
        <v>9.1</v>
      </c>
      <c r="BK45" s="17">
        <v>18.899999999999999</v>
      </c>
      <c r="BL45" s="17">
        <v>-11.4</v>
      </c>
      <c r="BM45" s="17">
        <v>-2</v>
      </c>
      <c r="BN45" s="17">
        <v>-2</v>
      </c>
      <c r="BO45" s="17">
        <v>13.7</v>
      </c>
      <c r="BP45" s="17">
        <v>-4.0999999999999996</v>
      </c>
      <c r="BQ45" s="17">
        <v>8.6</v>
      </c>
      <c r="BR45" s="17">
        <v>8.6000000000000014</v>
      </c>
      <c r="BS45" s="17">
        <v>-6.5495674299999678</v>
      </c>
      <c r="BT45" s="17">
        <v>-0.31769144000000438</v>
      </c>
      <c r="BU45" s="17">
        <v>-3.45</v>
      </c>
      <c r="BV45" s="17">
        <v>-3.4172588699999729</v>
      </c>
      <c r="BW45" s="18">
        <v>1.625</v>
      </c>
      <c r="BX45" s="18">
        <v>1.625</v>
      </c>
      <c r="BY45" s="18">
        <v>1.625</v>
      </c>
      <c r="BZ45" s="18">
        <v>1.625</v>
      </c>
      <c r="CA45" s="18">
        <v>1.75</v>
      </c>
    </row>
    <row r="46" spans="1:79" s="11" customFormat="1" x14ac:dyDescent="0.25">
      <c r="B46" s="25" t="s">
        <v>44</v>
      </c>
      <c r="C46" s="17">
        <v>126.38335969371491</v>
      </c>
      <c r="D46" s="17">
        <v>63.988170226203351</v>
      </c>
      <c r="E46" s="17">
        <v>68.436429499903653</v>
      </c>
      <c r="F46" s="17">
        <v>86.230860002426738</v>
      </c>
      <c r="G46" s="17">
        <v>88.045734556338317</v>
      </c>
      <c r="H46" s="17">
        <v>68.417575003003378</v>
      </c>
      <c r="I46" s="17">
        <v>63.463601168992469</v>
      </c>
      <c r="J46" s="17">
        <v>51.587650000560792</v>
      </c>
      <c r="K46" s="17">
        <v>6.9048887386569824</v>
      </c>
      <c r="L46" s="17">
        <v>35.268260102425387</v>
      </c>
      <c r="M46" s="17">
        <v>8.6072465035089465</v>
      </c>
      <c r="N46" s="17">
        <v>-21.282645161139065</v>
      </c>
      <c r="O46" s="17">
        <v>-5.9287317357787828</v>
      </c>
      <c r="P46" s="17">
        <v>71.424725714979672</v>
      </c>
      <c r="Q46" s="17">
        <v>34.924850864213951</v>
      </c>
      <c r="R46" s="17">
        <v>44.037797028045503</v>
      </c>
      <c r="S46" s="17">
        <v>15.132455301540084</v>
      </c>
      <c r="T46" s="17">
        <v>59.812438746577214</v>
      </c>
      <c r="U46" s="17">
        <v>13.225614131029211</v>
      </c>
      <c r="V46" s="17">
        <v>-35.816546862462701</v>
      </c>
      <c r="W46" s="17">
        <v>1.5335469016973953</v>
      </c>
      <c r="X46" s="17">
        <v>-14.672866619248811</v>
      </c>
      <c r="Y46" s="17">
        <v>87.27525647340012</v>
      </c>
      <c r="Z46" s="17">
        <v>22.956696839918628</v>
      </c>
      <c r="AA46" s="17">
        <v>88.76188550873907</v>
      </c>
      <c r="AB46" s="17">
        <v>-12.963535579592047</v>
      </c>
      <c r="AC46" s="17">
        <v>94.683763280938848</v>
      </c>
      <c r="AD46" s="17">
        <v>100.84825111462546</v>
      </c>
      <c r="AE46" s="17">
        <v>85.20814610806471</v>
      </c>
      <c r="AF46" s="17">
        <v>20.748992508390632</v>
      </c>
      <c r="AG46" s="17">
        <v>157.34795966710251</v>
      </c>
      <c r="AH46" s="17">
        <v>256.50355596330706</v>
      </c>
      <c r="AI46" s="17">
        <v>256.45044433141629</v>
      </c>
      <c r="AJ46" s="17">
        <v>396.43694104981165</v>
      </c>
      <c r="AK46" s="17">
        <v>406.39174056258315</v>
      </c>
      <c r="AL46" s="17">
        <v>68.322904938399802</v>
      </c>
      <c r="AM46" s="17">
        <v>338.18825346520026</v>
      </c>
      <c r="AN46" s="17">
        <v>450.09353200323909</v>
      </c>
      <c r="AO46" s="17">
        <v>459.73482169637765</v>
      </c>
      <c r="AP46" s="17">
        <v>366.96647173622307</v>
      </c>
      <c r="AQ46" s="17">
        <v>247.8264291759296</v>
      </c>
      <c r="AR46" s="17">
        <v>270.36859275244336</v>
      </c>
      <c r="AS46" s="17">
        <v>-74.835705675580869</v>
      </c>
      <c r="AT46" s="17">
        <v>10.05195815589579</v>
      </c>
      <c r="AU46" s="17">
        <v>323.71668702040915</v>
      </c>
      <c r="AV46" s="17">
        <v>195.40354761245598</v>
      </c>
      <c r="AW46" s="17">
        <v>747.03726866467787</v>
      </c>
      <c r="AX46" s="17">
        <v>712.68435888890849</v>
      </c>
      <c r="AY46" s="17">
        <v>883.3188408792214</v>
      </c>
      <c r="AZ46" s="17">
        <v>589.34528026885152</v>
      </c>
      <c r="BA46" s="17">
        <v>-119.65039599248165</v>
      </c>
      <c r="BB46" s="17">
        <v>1356.4711286037159</v>
      </c>
      <c r="BC46" s="17">
        <v>390.10358568766929</v>
      </c>
      <c r="BD46" s="17">
        <v>651.69750912362224</v>
      </c>
      <c r="BE46" s="17">
        <v>680.71671171802996</v>
      </c>
      <c r="BF46" s="17">
        <v>578.69927324460809</v>
      </c>
      <c r="BG46" s="17">
        <v>-443.09014005233053</v>
      </c>
      <c r="BH46" s="17">
        <v>522.23993020226703</v>
      </c>
      <c r="BI46" s="17">
        <v>3275.6374070745619</v>
      </c>
      <c r="BJ46" s="17">
        <v>1825.0679602692235</v>
      </c>
      <c r="BK46" s="17">
        <v>676.08658827109457</v>
      </c>
      <c r="BL46" s="17">
        <v>885.76187398543777</v>
      </c>
      <c r="BM46" s="17">
        <v>222.70383467341361</v>
      </c>
      <c r="BN46" s="17">
        <v>388.37013592219932</v>
      </c>
      <c r="BO46" s="17">
        <v>1086.0758516086933</v>
      </c>
      <c r="BP46" s="17">
        <v>1462.7083514274859</v>
      </c>
      <c r="BQ46" s="17">
        <v>1486.5130282851715</v>
      </c>
      <c r="BR46" s="17">
        <v>1267.9222943655786</v>
      </c>
      <c r="BS46" s="17">
        <v>915.3675676851733</v>
      </c>
      <c r="BT46" s="17">
        <v>417.12908007484828</v>
      </c>
      <c r="BU46" s="17">
        <v>485.0863748951873</v>
      </c>
      <c r="BV46" s="17">
        <v>1160.5712059338407</v>
      </c>
      <c r="BW46" s="23">
        <v>456.57356481332812</v>
      </c>
      <c r="BX46" s="23">
        <v>605.15912612990587</v>
      </c>
      <c r="BY46" s="23">
        <v>656.26555323935611</v>
      </c>
      <c r="BZ46" s="23">
        <v>291.2649461614231</v>
      </c>
      <c r="CA46" s="23">
        <v>653.97271716957698</v>
      </c>
    </row>
    <row r="47" spans="1:79" x14ac:dyDescent="0.25">
      <c r="A47" s="11"/>
      <c r="B47" s="27" t="s">
        <v>45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17">
        <v>0</v>
      </c>
      <c r="AX47" s="17">
        <v>0</v>
      </c>
      <c r="AY47" s="17">
        <v>0</v>
      </c>
      <c r="AZ47" s="17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7">
        <v>0</v>
      </c>
      <c r="BH47" s="17">
        <v>0</v>
      </c>
      <c r="BI47" s="17">
        <v>0</v>
      </c>
      <c r="BJ47" s="17">
        <v>0</v>
      </c>
      <c r="BK47" s="17">
        <v>0</v>
      </c>
      <c r="BL47" s="17">
        <v>0</v>
      </c>
      <c r="BM47" s="17">
        <v>0</v>
      </c>
      <c r="BN47" s="17">
        <v>0</v>
      </c>
      <c r="BO47" s="17">
        <v>0</v>
      </c>
      <c r="BP47" s="17">
        <v>0</v>
      </c>
      <c r="BQ47" s="17">
        <v>0</v>
      </c>
      <c r="BR47" s="17">
        <v>0</v>
      </c>
      <c r="BS47" s="17">
        <v>0</v>
      </c>
      <c r="BT47" s="17">
        <v>0</v>
      </c>
      <c r="BU47" s="17">
        <v>0</v>
      </c>
      <c r="BV47" s="17">
        <v>0</v>
      </c>
      <c r="BW47" s="18">
        <v>0</v>
      </c>
      <c r="BX47" s="18">
        <v>0</v>
      </c>
      <c r="BY47" s="18">
        <v>0</v>
      </c>
      <c r="BZ47" s="18">
        <v>0</v>
      </c>
      <c r="CA47" s="18">
        <v>0</v>
      </c>
    </row>
    <row r="48" spans="1:79" x14ac:dyDescent="0.25">
      <c r="A48" s="11"/>
      <c r="B48" s="27" t="s">
        <v>46</v>
      </c>
      <c r="C48" s="17">
        <v>126.38335969371491</v>
      </c>
      <c r="D48" s="17">
        <v>63.988170226203351</v>
      </c>
      <c r="E48" s="17">
        <v>68.436429499903653</v>
      </c>
      <c r="F48" s="17">
        <v>86.230860002426738</v>
      </c>
      <c r="G48" s="17">
        <v>88.045734556338317</v>
      </c>
      <c r="H48" s="17">
        <v>68.417575003003378</v>
      </c>
      <c r="I48" s="17">
        <v>63.463601168992469</v>
      </c>
      <c r="J48" s="17">
        <v>51.587650000560792</v>
      </c>
      <c r="K48" s="17">
        <v>6.9048887386569824</v>
      </c>
      <c r="L48" s="17">
        <v>35.268260102425387</v>
      </c>
      <c r="M48" s="17">
        <v>8.6072465035089465</v>
      </c>
      <c r="N48" s="17">
        <v>-21.282645161139065</v>
      </c>
      <c r="O48" s="17">
        <v>-5.9287317357787828</v>
      </c>
      <c r="P48" s="17">
        <v>71.424725714979672</v>
      </c>
      <c r="Q48" s="17">
        <v>34.924850864213951</v>
      </c>
      <c r="R48" s="17">
        <v>44.037797028045503</v>
      </c>
      <c r="S48" s="17">
        <v>15.132455301540084</v>
      </c>
      <c r="T48" s="17">
        <v>59.812438746577214</v>
      </c>
      <c r="U48" s="17">
        <v>13.225614131029211</v>
      </c>
      <c r="V48" s="17">
        <v>-35.816546862462701</v>
      </c>
      <c r="W48" s="17">
        <v>1.5335469016973953</v>
      </c>
      <c r="X48" s="17">
        <v>-14.672866619248811</v>
      </c>
      <c r="Y48" s="17">
        <v>87.27525647340012</v>
      </c>
      <c r="Z48" s="17">
        <v>22.956696839918628</v>
      </c>
      <c r="AA48" s="17">
        <v>88.76188550873907</v>
      </c>
      <c r="AB48" s="17">
        <v>-12.963535579592047</v>
      </c>
      <c r="AC48" s="17">
        <v>94.683763280938848</v>
      </c>
      <c r="AD48" s="17">
        <v>100.84825111462546</v>
      </c>
      <c r="AE48" s="17">
        <v>85.20814610806471</v>
      </c>
      <c r="AF48" s="17">
        <v>20.748992508390632</v>
      </c>
      <c r="AG48" s="17">
        <v>157.34795966710251</v>
      </c>
      <c r="AH48" s="17">
        <v>256.50355596330706</v>
      </c>
      <c r="AI48" s="17">
        <v>256.45044433141629</v>
      </c>
      <c r="AJ48" s="17">
        <v>396.43694104981165</v>
      </c>
      <c r="AK48" s="17">
        <v>406.39174056258315</v>
      </c>
      <c r="AL48" s="17">
        <v>68.322904938399802</v>
      </c>
      <c r="AM48" s="17">
        <v>338.18825346520026</v>
      </c>
      <c r="AN48" s="17">
        <v>450.09353200323909</v>
      </c>
      <c r="AO48" s="17">
        <v>459.73482169637765</v>
      </c>
      <c r="AP48" s="17">
        <v>366.96647173622307</v>
      </c>
      <c r="AQ48" s="17">
        <v>247.8264291759296</v>
      </c>
      <c r="AR48" s="17">
        <v>270.36859275244336</v>
      </c>
      <c r="AS48" s="17">
        <v>-74.835705675580869</v>
      </c>
      <c r="AT48" s="17">
        <v>10.05195815589579</v>
      </c>
      <c r="AU48" s="17">
        <v>323.71668702040915</v>
      </c>
      <c r="AV48" s="17">
        <v>195.40354761245598</v>
      </c>
      <c r="AW48" s="17">
        <v>747.03726866467787</v>
      </c>
      <c r="AX48" s="17">
        <v>712.68435888890849</v>
      </c>
      <c r="AY48" s="17">
        <v>883.3188408792214</v>
      </c>
      <c r="AZ48" s="17">
        <v>589.34528026885152</v>
      </c>
      <c r="BA48" s="17">
        <v>-119.65039599248165</v>
      </c>
      <c r="BB48" s="17">
        <v>1356.4711286037159</v>
      </c>
      <c r="BC48" s="17">
        <v>390.10358568766929</v>
      </c>
      <c r="BD48" s="17">
        <v>651.69750912362224</v>
      </c>
      <c r="BE48" s="17">
        <v>680.71671171802996</v>
      </c>
      <c r="BF48" s="17">
        <v>578.69927324460809</v>
      </c>
      <c r="BG48" s="17">
        <v>-443.09014005233053</v>
      </c>
      <c r="BH48" s="17">
        <v>522.23993020226703</v>
      </c>
      <c r="BI48" s="17">
        <v>3275.6374070745619</v>
      </c>
      <c r="BJ48" s="17">
        <v>1825.0679602692235</v>
      </c>
      <c r="BK48" s="17">
        <v>676.08658827109457</v>
      </c>
      <c r="BL48" s="17">
        <v>885.76187398543777</v>
      </c>
      <c r="BM48" s="17">
        <v>222.70383467341361</v>
      </c>
      <c r="BN48" s="17">
        <v>388.37013592219932</v>
      </c>
      <c r="BO48" s="17">
        <v>1086.0758516086933</v>
      </c>
      <c r="BP48" s="17">
        <v>1462.7083514274859</v>
      </c>
      <c r="BQ48" s="17">
        <v>1486.5130282851715</v>
      </c>
      <c r="BR48" s="17">
        <v>1267.9222943655786</v>
      </c>
      <c r="BS48" s="17">
        <v>915.3675676851733</v>
      </c>
      <c r="BT48" s="17">
        <v>417.12908007484828</v>
      </c>
      <c r="BU48" s="17">
        <v>485.0863748951873</v>
      </c>
      <c r="BV48" s="17">
        <v>1160.5712059338407</v>
      </c>
      <c r="BW48" s="18">
        <v>456.57356481332812</v>
      </c>
      <c r="BX48" s="18">
        <v>605.15912612990587</v>
      </c>
      <c r="BY48" s="18">
        <v>656.26555323935611</v>
      </c>
      <c r="BZ48" s="18">
        <v>291.2649461614231</v>
      </c>
      <c r="CA48" s="18">
        <v>653.97271716957698</v>
      </c>
    </row>
    <row r="49" spans="1:79" x14ac:dyDescent="0.25">
      <c r="A49" s="11"/>
      <c r="B49" s="29" t="s">
        <v>47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-3.9340000000000117</v>
      </c>
      <c r="AF49" s="17">
        <v>0.59300000000000352</v>
      </c>
      <c r="AG49" s="17">
        <v>-0.11999999999999034</v>
      </c>
      <c r="AH49" s="17">
        <v>19.137999999999991</v>
      </c>
      <c r="AI49" s="17">
        <v>3.2660000000000053</v>
      </c>
      <c r="AJ49" s="17">
        <v>15.506</v>
      </c>
      <c r="AK49" s="17">
        <v>-0.58100000000000307</v>
      </c>
      <c r="AL49" s="17">
        <v>4.4140000000000015</v>
      </c>
      <c r="AM49" s="17">
        <v>-8.4159999999999968</v>
      </c>
      <c r="AN49" s="17">
        <v>19.349999999999994</v>
      </c>
      <c r="AO49" s="17">
        <v>17.737000000000009</v>
      </c>
      <c r="AP49" s="17">
        <v>-7.1430000000000007</v>
      </c>
      <c r="AQ49" s="17">
        <v>-33.302000000000007</v>
      </c>
      <c r="AR49" s="17">
        <v>14.903999999999996</v>
      </c>
      <c r="AS49" s="17">
        <v>-0.20300000000000296</v>
      </c>
      <c r="AT49" s="17">
        <v>-5.1979999999999933</v>
      </c>
      <c r="AU49" s="17">
        <v>5.1910000000000025</v>
      </c>
      <c r="AV49" s="17">
        <v>14.940999999999988</v>
      </c>
      <c r="AW49" s="17">
        <v>-0.41300000000001091</v>
      </c>
      <c r="AX49" s="17">
        <v>44.799000000000007</v>
      </c>
      <c r="AY49" s="17">
        <v>-13.943999999999988</v>
      </c>
      <c r="AZ49" s="17">
        <v>11.649000000000001</v>
      </c>
      <c r="BA49" s="17">
        <v>13.275999999999982</v>
      </c>
      <c r="BB49" s="17">
        <v>12.729000000000013</v>
      </c>
      <c r="BC49" s="17">
        <v>4.8499999999999943</v>
      </c>
      <c r="BD49" s="17">
        <v>7.5840000000000032</v>
      </c>
      <c r="BE49" s="17">
        <v>13.508999999999986</v>
      </c>
      <c r="BF49" s="17">
        <v>-68.037999999999982</v>
      </c>
      <c r="BG49" s="17">
        <v>-2.0450000000000159</v>
      </c>
      <c r="BH49" s="17">
        <v>11.431000000000012</v>
      </c>
      <c r="BI49" s="17">
        <v>735.33600000000001</v>
      </c>
      <c r="BJ49" s="17">
        <v>-312.53999999999996</v>
      </c>
      <c r="BK49" s="17">
        <v>-271.23200000000003</v>
      </c>
      <c r="BL49" s="17">
        <v>-58.132000000000005</v>
      </c>
      <c r="BM49" s="17">
        <v>142.12700000000001</v>
      </c>
      <c r="BN49" s="17">
        <v>32.536999999999978</v>
      </c>
      <c r="BO49" s="17">
        <v>125.57899999999995</v>
      </c>
      <c r="BP49" s="17">
        <v>30.6</v>
      </c>
      <c r="BQ49" s="17">
        <v>5</v>
      </c>
      <c r="BR49" s="17">
        <v>-35.475858000000017</v>
      </c>
      <c r="BS49" s="17">
        <v>25.364000000000033</v>
      </c>
      <c r="BT49" s="17">
        <v>110.29300000000001</v>
      </c>
      <c r="BU49" s="17">
        <v>154.01</v>
      </c>
      <c r="BV49" s="17">
        <v>-66.507670139085405</v>
      </c>
      <c r="BW49" s="18">
        <v>-294.02924985155136</v>
      </c>
      <c r="BX49" s="18">
        <v>-1.8521358909275532</v>
      </c>
      <c r="BY49" s="18">
        <v>6.8268301036584971</v>
      </c>
      <c r="BZ49" s="18">
        <v>4.1082299588493107</v>
      </c>
      <c r="CA49" s="18">
        <v>-30.05995093957311</v>
      </c>
    </row>
    <row r="50" spans="1:79" x14ac:dyDescent="0.25">
      <c r="A50" s="11"/>
      <c r="B50" s="29" t="s">
        <v>48</v>
      </c>
      <c r="C50" s="17">
        <v>-10.674833456223929</v>
      </c>
      <c r="D50" s="17">
        <v>28.889791125318027</v>
      </c>
      <c r="E50" s="17">
        <v>14.410659025785991</v>
      </c>
      <c r="F50" s="17">
        <v>7.540550830261032</v>
      </c>
      <c r="G50" s="17">
        <v>-22.591774579974803</v>
      </c>
      <c r="H50" s="17">
        <v>-8.3336687434811871</v>
      </c>
      <c r="I50" s="17">
        <v>13.218820079152188</v>
      </c>
      <c r="J50" s="17">
        <v>19.309197263660295</v>
      </c>
      <c r="K50" s="17">
        <v>-31.785549075368504</v>
      </c>
      <c r="L50" s="17">
        <v>54.359690530692262</v>
      </c>
      <c r="M50" s="17">
        <v>11.060609409838516</v>
      </c>
      <c r="N50" s="17">
        <v>51.837597665428397</v>
      </c>
      <c r="O50" s="17">
        <v>-77.230561698862289</v>
      </c>
      <c r="P50" s="17">
        <v>43.061091058905696</v>
      </c>
      <c r="Q50" s="17">
        <v>0.91235046677356224</v>
      </c>
      <c r="R50" s="17">
        <v>13.982009738505297</v>
      </c>
      <c r="S50" s="17">
        <v>-28.56353393536142</v>
      </c>
      <c r="T50" s="17">
        <v>32.993611467884477</v>
      </c>
      <c r="U50" s="17">
        <v>-32.559487958860103</v>
      </c>
      <c r="V50" s="17">
        <v>54.835797066401113</v>
      </c>
      <c r="W50" s="17">
        <v>-25.542945813677306</v>
      </c>
      <c r="X50" s="17">
        <v>-39.078652867502598</v>
      </c>
      <c r="Y50" s="17">
        <v>2.1412193572077456</v>
      </c>
      <c r="Z50" s="17">
        <v>16.714651094431844</v>
      </c>
      <c r="AA50" s="17">
        <v>0</v>
      </c>
      <c r="AB50" s="17">
        <v>38.148109881475079</v>
      </c>
      <c r="AC50" s="17">
        <v>-22.218282411925088</v>
      </c>
      <c r="AD50" s="17">
        <v>80.319078441611623</v>
      </c>
      <c r="AE50" s="17">
        <v>-95.33</v>
      </c>
      <c r="AF50" s="17">
        <v>-4.46</v>
      </c>
      <c r="AG50" s="17">
        <v>-31.37</v>
      </c>
      <c r="AH50" s="17">
        <v>29.11</v>
      </c>
      <c r="AI50" s="17">
        <v>-54.58</v>
      </c>
      <c r="AJ50" s="17">
        <v>-14.27</v>
      </c>
      <c r="AK50" s="17">
        <v>139.38</v>
      </c>
      <c r="AL50" s="17">
        <v>94.38</v>
      </c>
      <c r="AM50" s="17">
        <v>-129.05000000000001</v>
      </c>
      <c r="AN50" s="17">
        <v>93.8</v>
      </c>
      <c r="AO50" s="17">
        <v>51.32</v>
      </c>
      <c r="AP50" s="17">
        <v>115.72</v>
      </c>
      <c r="AQ50" s="17">
        <v>-76.84</v>
      </c>
      <c r="AR50" s="17">
        <v>-28.67</v>
      </c>
      <c r="AS50" s="17">
        <v>-10.76</v>
      </c>
      <c r="AT50" s="17">
        <v>164.1</v>
      </c>
      <c r="AU50" s="17">
        <v>35.44</v>
      </c>
      <c r="AV50" s="17">
        <v>19.899999999999999</v>
      </c>
      <c r="AW50" s="17">
        <v>-19.47</v>
      </c>
      <c r="AX50" s="17">
        <v>37.72</v>
      </c>
      <c r="AY50" s="17">
        <v>-59.8</v>
      </c>
      <c r="AZ50" s="17">
        <v>-96.976488510358308</v>
      </c>
      <c r="BA50" s="17">
        <v>-25.62165103868756</v>
      </c>
      <c r="BB50" s="17">
        <v>307.27981157877014</v>
      </c>
      <c r="BC50" s="17">
        <v>1.27</v>
      </c>
      <c r="BD50" s="17">
        <v>247.66</v>
      </c>
      <c r="BE50" s="17">
        <v>-92.52</v>
      </c>
      <c r="BF50" s="17">
        <v>37.76</v>
      </c>
      <c r="BG50" s="17">
        <v>46.53</v>
      </c>
      <c r="BH50" s="17">
        <v>-165.75</v>
      </c>
      <c r="BI50" s="17">
        <v>-243.26</v>
      </c>
      <c r="BJ50" s="17">
        <v>87.89</v>
      </c>
      <c r="BK50" s="17">
        <v>153.46</v>
      </c>
      <c r="BL50" s="17">
        <v>61.41</v>
      </c>
      <c r="BM50" s="17">
        <v>10.68</v>
      </c>
      <c r="BN50" s="17">
        <v>45.59</v>
      </c>
      <c r="BO50" s="17">
        <v>101.7</v>
      </c>
      <c r="BP50" s="17">
        <v>-46.833333333333329</v>
      </c>
      <c r="BQ50" s="17">
        <v>-27.433333333333334</v>
      </c>
      <c r="BR50" s="17">
        <v>-27.433333333333334</v>
      </c>
      <c r="BS50" s="17">
        <v>228.71916614967628</v>
      </c>
      <c r="BT50" s="17">
        <v>-130.46841857054071</v>
      </c>
      <c r="BU50" s="17">
        <v>100.61008405814832</v>
      </c>
      <c r="BV50" s="17">
        <v>31.103361352716099</v>
      </c>
      <c r="BW50" s="18">
        <v>4.5778146648794973</v>
      </c>
      <c r="BX50" s="18">
        <v>240.78626202083342</v>
      </c>
      <c r="BY50" s="18">
        <v>25.713723135697592</v>
      </c>
      <c r="BZ50" s="18">
        <v>-35.468283797426238</v>
      </c>
      <c r="CA50" s="18">
        <v>182.03266810915011</v>
      </c>
    </row>
    <row r="51" spans="1:79" x14ac:dyDescent="0.25">
      <c r="A51" s="11"/>
      <c r="B51" s="29" t="s">
        <v>49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>
        <v>0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7">
        <v>0</v>
      </c>
      <c r="BH51" s="17">
        <v>0</v>
      </c>
      <c r="BI51" s="17">
        <v>0</v>
      </c>
      <c r="BJ51" s="17">
        <v>0</v>
      </c>
      <c r="BK51" s="17">
        <v>0</v>
      </c>
      <c r="BL51" s="17">
        <v>0</v>
      </c>
      <c r="BM51" s="17">
        <v>0</v>
      </c>
      <c r="BN51" s="17">
        <v>0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0</v>
      </c>
      <c r="BU51" s="17">
        <v>0</v>
      </c>
      <c r="BV51" s="17">
        <v>0</v>
      </c>
      <c r="BW51" s="18">
        <v>0</v>
      </c>
      <c r="BX51" s="18">
        <v>0</v>
      </c>
      <c r="BY51" s="18">
        <v>0</v>
      </c>
      <c r="BZ51" s="18">
        <v>0</v>
      </c>
      <c r="CA51" s="18">
        <v>0</v>
      </c>
    </row>
    <row r="52" spans="1:79" x14ac:dyDescent="0.25">
      <c r="A52" s="11"/>
      <c r="B52" s="29" t="s">
        <v>50</v>
      </c>
      <c r="C52" s="17">
        <v>137.05819314993883</v>
      </c>
      <c r="D52" s="17">
        <v>35.098379100885325</v>
      </c>
      <c r="E52" s="17">
        <v>54.025770474117657</v>
      </c>
      <c r="F52" s="17">
        <v>78.690309172165712</v>
      </c>
      <c r="G52" s="17">
        <v>110.63750913631311</v>
      </c>
      <c r="H52" s="17">
        <v>76.751243746484562</v>
      </c>
      <c r="I52" s="17">
        <v>50.244781089840281</v>
      </c>
      <c r="J52" s="17">
        <v>32.278452736900498</v>
      </c>
      <c r="K52" s="17">
        <v>38.690437814025486</v>
      </c>
      <c r="L52" s="17">
        <v>-19.091430428266875</v>
      </c>
      <c r="M52" s="17">
        <v>-2.4533629063295703</v>
      </c>
      <c r="N52" s="17">
        <v>-73.120242826567463</v>
      </c>
      <c r="O52" s="17">
        <v>71.301829963083506</v>
      </c>
      <c r="P52" s="17">
        <v>28.36363465607397</v>
      </c>
      <c r="Q52" s="17">
        <v>34.012500397440391</v>
      </c>
      <c r="R52" s="17">
        <v>30.055787289540209</v>
      </c>
      <c r="S52" s="17">
        <v>43.695989236901504</v>
      </c>
      <c r="T52" s="17">
        <v>26.818827278692741</v>
      </c>
      <c r="U52" s="17">
        <v>45.785102089889314</v>
      </c>
      <c r="V52" s="17">
        <v>-90.652343928863814</v>
      </c>
      <c r="W52" s="17">
        <v>27.076492715374702</v>
      </c>
      <c r="X52" s="17">
        <v>24.405786248253786</v>
      </c>
      <c r="Y52" s="17">
        <v>85.134037116192374</v>
      </c>
      <c r="Z52" s="17">
        <v>6.2420457454867853</v>
      </c>
      <c r="AA52" s="17">
        <v>88.76188550873907</v>
      </c>
      <c r="AB52" s="17">
        <v>-51.111645461067127</v>
      </c>
      <c r="AC52" s="17">
        <v>116.90204569286394</v>
      </c>
      <c r="AD52" s="17">
        <v>20.529172673013832</v>
      </c>
      <c r="AE52" s="17">
        <v>184.47214610806472</v>
      </c>
      <c r="AF52" s="17">
        <v>24.615992508390629</v>
      </c>
      <c r="AG52" s="17">
        <v>188.8379596671025</v>
      </c>
      <c r="AH52" s="17">
        <v>208.25555596330707</v>
      </c>
      <c r="AI52" s="17">
        <v>307.76444433141626</v>
      </c>
      <c r="AJ52" s="17">
        <v>395.20094104981166</v>
      </c>
      <c r="AK52" s="17">
        <v>267.59274056258317</v>
      </c>
      <c r="AL52" s="17">
        <v>-30.471095061600195</v>
      </c>
      <c r="AM52" s="17">
        <v>475.65425346520027</v>
      </c>
      <c r="AN52" s="17">
        <v>336.94353200323911</v>
      </c>
      <c r="AO52" s="17">
        <v>390.67782169637763</v>
      </c>
      <c r="AP52" s="17">
        <v>258.38947173622307</v>
      </c>
      <c r="AQ52" s="17">
        <v>357.9684291759296</v>
      </c>
      <c r="AR52" s="17">
        <v>284.13459275244338</v>
      </c>
      <c r="AS52" s="17">
        <v>-63.87270567558086</v>
      </c>
      <c r="AT52" s="17">
        <v>-148.8500418441042</v>
      </c>
      <c r="AU52" s="17">
        <v>283.08568702040918</v>
      </c>
      <c r="AV52" s="17">
        <v>160.562547612456</v>
      </c>
      <c r="AW52" s="17">
        <v>766.92026866467791</v>
      </c>
      <c r="AX52" s="17">
        <v>630.16535888890849</v>
      </c>
      <c r="AY52" s="17">
        <v>957.06284087922143</v>
      </c>
      <c r="AZ52" s="17">
        <v>674.67276877920983</v>
      </c>
      <c r="BA52" s="17">
        <v>-107.30474495379407</v>
      </c>
      <c r="BB52" s="17">
        <v>1036.4623170249458</v>
      </c>
      <c r="BC52" s="17">
        <v>383.98358568766929</v>
      </c>
      <c r="BD52" s="17">
        <v>396.45350912362221</v>
      </c>
      <c r="BE52" s="17">
        <v>759.72771171802992</v>
      </c>
      <c r="BF52" s="17">
        <v>608.97727324460811</v>
      </c>
      <c r="BG52" s="17">
        <v>-487.57514005233048</v>
      </c>
      <c r="BH52" s="17">
        <v>676.55893020226699</v>
      </c>
      <c r="BI52" s="17">
        <v>2783.5614070745619</v>
      </c>
      <c r="BJ52" s="17">
        <v>2049.7179602692236</v>
      </c>
      <c r="BK52" s="17">
        <v>793.85858827109462</v>
      </c>
      <c r="BL52" s="17">
        <v>882.48387398543775</v>
      </c>
      <c r="BM52" s="17">
        <v>69.896834673413579</v>
      </c>
      <c r="BN52" s="17">
        <v>310.24313592219931</v>
      </c>
      <c r="BO52" s="17">
        <v>858.79685160869337</v>
      </c>
      <c r="BP52" s="17">
        <v>1478.9416847608193</v>
      </c>
      <c r="BQ52" s="17">
        <v>1508.9463616185049</v>
      </c>
      <c r="BR52" s="17">
        <v>1330.831485698912</v>
      </c>
      <c r="BS52" s="17">
        <v>661.28440153549695</v>
      </c>
      <c r="BT52" s="17">
        <v>437.304498645389</v>
      </c>
      <c r="BU52" s="17">
        <v>230.46629083703903</v>
      </c>
      <c r="BV52" s="17">
        <v>1195.97551472021</v>
      </c>
      <c r="BW52" s="18">
        <v>746.02499999999998</v>
      </c>
      <c r="BX52" s="18">
        <v>366.22500000000002</v>
      </c>
      <c r="BY52" s="18">
        <v>623.72500000000002</v>
      </c>
      <c r="BZ52" s="18">
        <v>322.625</v>
      </c>
      <c r="CA52" s="18">
        <v>502</v>
      </c>
    </row>
    <row r="53" spans="1:79" s="11" customFormat="1" x14ac:dyDescent="0.25">
      <c r="B53" s="30" t="s">
        <v>51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7">
        <v>1.5</v>
      </c>
      <c r="BH53" s="17">
        <v>1.5</v>
      </c>
      <c r="BI53" s="17">
        <v>1.5</v>
      </c>
      <c r="BJ53" s="17">
        <v>1.5</v>
      </c>
      <c r="BK53" s="17">
        <v>-0.27500000000000002</v>
      </c>
      <c r="BL53" s="17">
        <v>-0.27500000000000002</v>
      </c>
      <c r="BM53" s="17">
        <v>-0.27500000000000002</v>
      </c>
      <c r="BN53" s="17">
        <v>-0.27500000000000002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23">
        <v>0</v>
      </c>
      <c r="BX53" s="23">
        <v>0</v>
      </c>
      <c r="BY53" s="23">
        <v>0</v>
      </c>
      <c r="BZ53" s="23">
        <v>0</v>
      </c>
      <c r="CA53" s="23">
        <v>0</v>
      </c>
    </row>
    <row r="54" spans="1:79" ht="31.5" x14ac:dyDescent="0.25">
      <c r="A54" s="11"/>
      <c r="B54" s="31" t="s">
        <v>52</v>
      </c>
      <c r="C54" s="17">
        <v>137.05819314993883</v>
      </c>
      <c r="D54" s="17">
        <v>35.098379100885325</v>
      </c>
      <c r="E54" s="17">
        <v>54.025770474117657</v>
      </c>
      <c r="F54" s="17">
        <v>78.690309172165712</v>
      </c>
      <c r="G54" s="17">
        <v>110.63750913631311</v>
      </c>
      <c r="H54" s="17">
        <v>76.751243746484562</v>
      </c>
      <c r="I54" s="17">
        <v>50.244781089840281</v>
      </c>
      <c r="J54" s="17">
        <v>32.278452736900498</v>
      </c>
      <c r="K54" s="17">
        <v>38.690437814025486</v>
      </c>
      <c r="L54" s="17">
        <v>-19.091430428266875</v>
      </c>
      <c r="M54" s="17">
        <v>-2.4533629063295703</v>
      </c>
      <c r="N54" s="17">
        <v>-73.120242826567463</v>
      </c>
      <c r="O54" s="17">
        <v>71.301829963083506</v>
      </c>
      <c r="P54" s="17">
        <v>28.36363465607397</v>
      </c>
      <c r="Q54" s="17">
        <v>34.012500397440391</v>
      </c>
      <c r="R54" s="17">
        <v>30.055787289540209</v>
      </c>
      <c r="S54" s="17">
        <v>43.695989236901504</v>
      </c>
      <c r="T54" s="17">
        <v>26.818827278692741</v>
      </c>
      <c r="U54" s="17">
        <v>45.785102089889314</v>
      </c>
      <c r="V54" s="17">
        <v>-90.652343928863814</v>
      </c>
      <c r="W54" s="17">
        <v>27.076492715374702</v>
      </c>
      <c r="X54" s="17">
        <v>24.405786248253786</v>
      </c>
      <c r="Y54" s="17">
        <v>85.134037116192374</v>
      </c>
      <c r="Z54" s="17">
        <v>6.2420457454867853</v>
      </c>
      <c r="AA54" s="17">
        <v>88.76188550873907</v>
      </c>
      <c r="AB54" s="17">
        <v>-51.111645461067127</v>
      </c>
      <c r="AC54" s="17">
        <v>116.90204569286394</v>
      </c>
      <c r="AD54" s="17">
        <v>20.529172673013832</v>
      </c>
      <c r="AE54" s="17">
        <v>184.47214610806472</v>
      </c>
      <c r="AF54" s="17">
        <v>24.615992508390629</v>
      </c>
      <c r="AG54" s="17">
        <v>188.8379596671025</v>
      </c>
      <c r="AH54" s="17">
        <v>208.25555596330707</v>
      </c>
      <c r="AI54" s="17">
        <v>307.76444433141626</v>
      </c>
      <c r="AJ54" s="17">
        <v>395.20094104981166</v>
      </c>
      <c r="AK54" s="17">
        <v>267.59274056258317</v>
      </c>
      <c r="AL54" s="17">
        <v>-30.471095061600195</v>
      </c>
      <c r="AM54" s="17">
        <v>475.65425346520027</v>
      </c>
      <c r="AN54" s="17">
        <v>336.94353200323911</v>
      </c>
      <c r="AO54" s="17">
        <v>390.67782169637763</v>
      </c>
      <c r="AP54" s="17">
        <v>258.38947173622307</v>
      </c>
      <c r="AQ54" s="17">
        <v>357.9684291759296</v>
      </c>
      <c r="AR54" s="17">
        <v>284.13459275244338</v>
      </c>
      <c r="AS54" s="17">
        <v>-63.87270567558086</v>
      </c>
      <c r="AT54" s="17">
        <v>-148.8500418441042</v>
      </c>
      <c r="AU54" s="17">
        <v>283.08568702040918</v>
      </c>
      <c r="AV54" s="17">
        <v>160.562547612456</v>
      </c>
      <c r="AW54" s="17">
        <v>766.92026866467791</v>
      </c>
      <c r="AX54" s="17">
        <v>630.16535888890849</v>
      </c>
      <c r="AY54" s="17">
        <v>957.06284087922143</v>
      </c>
      <c r="AZ54" s="17">
        <v>674.67276877920983</v>
      </c>
      <c r="BA54" s="17">
        <v>-107.30474495379407</v>
      </c>
      <c r="BB54" s="17">
        <v>1036.4623170249458</v>
      </c>
      <c r="BC54" s="17">
        <v>383.98358568766929</v>
      </c>
      <c r="BD54" s="17">
        <v>396.45350912362221</v>
      </c>
      <c r="BE54" s="17">
        <v>759.72771171802992</v>
      </c>
      <c r="BF54" s="17">
        <v>608.97727324460811</v>
      </c>
      <c r="BG54" s="17">
        <v>-489.07514005233048</v>
      </c>
      <c r="BH54" s="17">
        <v>675.05893020226699</v>
      </c>
      <c r="BI54" s="17">
        <v>2782.0614070745619</v>
      </c>
      <c r="BJ54" s="17">
        <v>2048.2179602692236</v>
      </c>
      <c r="BK54" s="17">
        <v>794.1335882710946</v>
      </c>
      <c r="BL54" s="17">
        <v>882.75887398543773</v>
      </c>
      <c r="BM54" s="17">
        <v>70.171834673413585</v>
      </c>
      <c r="BN54" s="17">
        <v>310.51813592219929</v>
      </c>
      <c r="BO54" s="17">
        <v>858.79685160869337</v>
      </c>
      <c r="BP54" s="17">
        <v>1478.9416847608193</v>
      </c>
      <c r="BQ54" s="17">
        <v>1508.9463616185049</v>
      </c>
      <c r="BR54" s="17">
        <v>1330.831485698912</v>
      </c>
      <c r="BS54" s="17">
        <v>661.28440153549695</v>
      </c>
      <c r="BT54" s="17">
        <v>437.304498645389</v>
      </c>
      <c r="BU54" s="17">
        <v>230.46629083703903</v>
      </c>
      <c r="BV54" s="17">
        <v>1195.97551472021</v>
      </c>
      <c r="BW54" s="17">
        <v>746.02499999999998</v>
      </c>
      <c r="BX54" s="17">
        <v>366.22500000000002</v>
      </c>
      <c r="BY54" s="17">
        <v>623.72500000000002</v>
      </c>
      <c r="BZ54" s="17">
        <v>322.625</v>
      </c>
      <c r="CA54" s="17">
        <v>502</v>
      </c>
    </row>
    <row r="55" spans="1:79" x14ac:dyDescent="0.25">
      <c r="A55" s="11"/>
      <c r="B55" s="25" t="s">
        <v>53</v>
      </c>
      <c r="C55" s="17">
        <v>0.60483841819009143</v>
      </c>
      <c r="D55" s="17">
        <v>20.588453576621077</v>
      </c>
      <c r="E55" s="17">
        <v>16.470193733237771</v>
      </c>
      <c r="F55" s="17">
        <v>14.184950732821292</v>
      </c>
      <c r="G55" s="17">
        <v>166.81358332828867</v>
      </c>
      <c r="H55" s="17">
        <v>103.32123474219301</v>
      </c>
      <c r="I55" s="17">
        <v>107.6558120419391</v>
      </c>
      <c r="J55" s="17">
        <v>109.49190045801058</v>
      </c>
      <c r="K55" s="17">
        <v>-7.4422964583725033</v>
      </c>
      <c r="L55" s="17">
        <v>116.58132564248606</v>
      </c>
      <c r="M55" s="17">
        <v>79.367168378844781</v>
      </c>
      <c r="N55" s="17">
        <v>131.16453991410961</v>
      </c>
      <c r="O55" s="17">
        <v>101.76530351961858</v>
      </c>
      <c r="P55" s="17">
        <v>112.29754109980624</v>
      </c>
      <c r="Q55" s="17">
        <v>95.184178565884167</v>
      </c>
      <c r="R55" s="17">
        <v>134.50814033135399</v>
      </c>
      <c r="S55" s="17">
        <v>25.34946863859858</v>
      </c>
      <c r="T55" s="17">
        <v>83.930330704025195</v>
      </c>
      <c r="U55" s="17">
        <v>22.954538675844937</v>
      </c>
      <c r="V55" s="17">
        <v>61.352051385515182</v>
      </c>
      <c r="W55" s="17">
        <v>26.140120670274158</v>
      </c>
      <c r="X55" s="17">
        <v>51.200207201262984</v>
      </c>
      <c r="Y55" s="17">
        <v>45.129306619664831</v>
      </c>
      <c r="Z55" s="17">
        <v>59.545962651394234</v>
      </c>
      <c r="AA55" s="17">
        <v>-21.927472922400533</v>
      </c>
      <c r="AB55" s="17">
        <v>-41.138474730315572</v>
      </c>
      <c r="AC55" s="17">
        <v>-0.92637917315047957</v>
      </c>
      <c r="AD55" s="17">
        <v>-22.177757534226316</v>
      </c>
      <c r="AE55" s="17">
        <v>-26.741999999999997</v>
      </c>
      <c r="AF55" s="17">
        <v>-1746.5349999999999</v>
      </c>
      <c r="AG55" s="17">
        <v>-39.129999999999995</v>
      </c>
      <c r="AH55" s="17">
        <v>-35.013000000000005</v>
      </c>
      <c r="AI55" s="17">
        <v>5.1979999999999977</v>
      </c>
      <c r="AJ55" s="17">
        <v>-1789.7139999999999</v>
      </c>
      <c r="AK55" s="17">
        <v>97.774000000000001</v>
      </c>
      <c r="AL55" s="17">
        <v>-44.660000000000004</v>
      </c>
      <c r="AM55" s="17">
        <v>213.13499999999996</v>
      </c>
      <c r="AN55" s="17">
        <v>71.484999999999985</v>
      </c>
      <c r="AO55" s="17">
        <v>103.76499999999999</v>
      </c>
      <c r="AP55" s="17">
        <v>188.35499999999999</v>
      </c>
      <c r="AQ55" s="17">
        <v>-24.267000000000003</v>
      </c>
      <c r="AR55" s="17">
        <v>-35.71</v>
      </c>
      <c r="AS55" s="17">
        <v>0.16499999999999204</v>
      </c>
      <c r="AT55" s="17">
        <v>-26.410000000000004</v>
      </c>
      <c r="AU55" s="17">
        <v>77.085370333338574</v>
      </c>
      <c r="AV55" s="17">
        <v>-30.398867930072189</v>
      </c>
      <c r="AW55" s="17">
        <v>715.61658615945271</v>
      </c>
      <c r="AX55" s="17">
        <v>45.187911437280711</v>
      </c>
      <c r="AY55" s="17">
        <v>-2.6899999999999977</v>
      </c>
      <c r="AZ55" s="17">
        <v>-31.807448400507742</v>
      </c>
      <c r="BA55" s="17">
        <v>23.72375043997323</v>
      </c>
      <c r="BB55" s="17">
        <v>222.75263481628357</v>
      </c>
      <c r="BC55" s="17">
        <v>99.597225974567422</v>
      </c>
      <c r="BD55" s="17">
        <v>160.55022597456744</v>
      </c>
      <c r="BE55" s="17">
        <v>-22.580774025432557</v>
      </c>
      <c r="BF55" s="17">
        <v>68.038225974567425</v>
      </c>
      <c r="BG55" s="17">
        <v>31.95300000000001</v>
      </c>
      <c r="BH55" s="17">
        <v>114.54</v>
      </c>
      <c r="BI55" s="17">
        <v>203.12199999999996</v>
      </c>
      <c r="BJ55" s="17">
        <v>240.45561877</v>
      </c>
      <c r="BK55" s="17">
        <v>148.768</v>
      </c>
      <c r="BL55" s="17">
        <v>-91.330999999999975</v>
      </c>
      <c r="BM55" s="17">
        <v>-4.6510000000000016</v>
      </c>
      <c r="BN55" s="17">
        <v>52.951999999999998</v>
      </c>
      <c r="BO55" s="17">
        <v>120.32704299363058</v>
      </c>
      <c r="BP55" s="17">
        <v>-28.720128025477688</v>
      </c>
      <c r="BQ55" s="17">
        <v>153.90020000000001</v>
      </c>
      <c r="BR55" s="17">
        <v>176.26776259396354</v>
      </c>
      <c r="BS55" s="17">
        <v>-155.02836579282825</v>
      </c>
      <c r="BT55" s="17">
        <v>97.921205912571935</v>
      </c>
      <c r="BU55" s="17">
        <v>149.03853637492693</v>
      </c>
      <c r="BV55" s="17">
        <v>856.94720304159353</v>
      </c>
      <c r="BW55" s="18">
        <v>36.451206460295381</v>
      </c>
      <c r="BX55" s="18">
        <v>152.5213502739993</v>
      </c>
      <c r="BY55" s="18">
        <v>354.83063004218104</v>
      </c>
      <c r="BZ55" s="18">
        <v>167.01436366155738</v>
      </c>
      <c r="CA55" s="18">
        <v>319.27627904644078</v>
      </c>
    </row>
    <row r="56" spans="1:79" x14ac:dyDescent="0.25">
      <c r="A56" s="11"/>
      <c r="B56" s="27" t="s">
        <v>45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7">
        <v>0</v>
      </c>
      <c r="AZ56" s="17">
        <v>0</v>
      </c>
      <c r="BA56" s="17">
        <v>0</v>
      </c>
      <c r="BB56" s="17">
        <v>0</v>
      </c>
      <c r="BC56" s="17">
        <v>0</v>
      </c>
      <c r="BD56" s="17">
        <v>0</v>
      </c>
      <c r="BE56" s="17">
        <v>0</v>
      </c>
      <c r="BF56" s="17">
        <v>0</v>
      </c>
      <c r="BG56" s="17">
        <v>0</v>
      </c>
      <c r="BH56" s="17">
        <v>0</v>
      </c>
      <c r="BI56" s="17">
        <v>0</v>
      </c>
      <c r="BJ56" s="17">
        <v>0</v>
      </c>
      <c r="BK56" s="17">
        <v>0</v>
      </c>
      <c r="BL56" s="17">
        <v>0</v>
      </c>
      <c r="BM56" s="17">
        <v>0</v>
      </c>
      <c r="BN56" s="17">
        <v>0</v>
      </c>
      <c r="BO56" s="17">
        <v>0</v>
      </c>
      <c r="BP56" s="17">
        <v>0</v>
      </c>
      <c r="BQ56" s="17">
        <v>0</v>
      </c>
      <c r="BR56" s="17">
        <v>0</v>
      </c>
      <c r="BS56" s="17">
        <v>0</v>
      </c>
      <c r="BT56" s="17">
        <v>0</v>
      </c>
      <c r="BU56" s="17">
        <v>0</v>
      </c>
      <c r="BV56" s="17">
        <v>0</v>
      </c>
      <c r="BW56" s="18">
        <v>0</v>
      </c>
      <c r="BX56" s="18">
        <v>0</v>
      </c>
      <c r="BY56" s="18">
        <v>0</v>
      </c>
      <c r="BZ56" s="18">
        <v>0</v>
      </c>
      <c r="CA56" s="18">
        <v>0</v>
      </c>
    </row>
    <row r="57" spans="1:79" x14ac:dyDescent="0.25">
      <c r="A57" s="11"/>
      <c r="B57" s="27" t="s">
        <v>54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17">
        <v>627.29999999999995</v>
      </c>
      <c r="AX57" s="17">
        <v>0</v>
      </c>
      <c r="AY57" s="17">
        <v>0</v>
      </c>
      <c r="AZ57" s="17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7">
        <v>0</v>
      </c>
      <c r="BH57" s="17">
        <v>0</v>
      </c>
      <c r="BI57" s="17">
        <v>0</v>
      </c>
      <c r="BJ57" s="17">
        <v>0</v>
      </c>
      <c r="BK57" s="17">
        <v>0</v>
      </c>
      <c r="BL57" s="17">
        <v>0</v>
      </c>
      <c r="BM57" s="17">
        <v>0</v>
      </c>
      <c r="BN57" s="17">
        <v>0</v>
      </c>
      <c r="BO57" s="17">
        <v>0</v>
      </c>
      <c r="BP57" s="17">
        <v>0</v>
      </c>
      <c r="BQ57" s="17">
        <v>0</v>
      </c>
      <c r="BR57" s="17">
        <v>0</v>
      </c>
      <c r="BS57" s="17">
        <v>0</v>
      </c>
      <c r="BT57" s="17">
        <v>0</v>
      </c>
      <c r="BU57" s="17">
        <v>0</v>
      </c>
      <c r="BV57" s="17">
        <v>0</v>
      </c>
      <c r="BW57" s="18">
        <v>0</v>
      </c>
      <c r="BX57" s="18">
        <v>0</v>
      </c>
      <c r="BY57" s="18">
        <v>0</v>
      </c>
      <c r="BZ57" s="18">
        <v>0</v>
      </c>
      <c r="CA57" s="18">
        <v>0</v>
      </c>
    </row>
    <row r="58" spans="1:79" x14ac:dyDescent="0.25">
      <c r="A58" s="11"/>
      <c r="B58" s="27" t="s">
        <v>46</v>
      </c>
      <c r="C58" s="17">
        <v>0.60483841819009143</v>
      </c>
      <c r="D58" s="17">
        <v>20.588453576621077</v>
      </c>
      <c r="E58" s="17">
        <v>16.470193733237771</v>
      </c>
      <c r="F58" s="17">
        <v>14.184950732821292</v>
      </c>
      <c r="G58" s="17">
        <v>166.81358332828867</v>
      </c>
      <c r="H58" s="17">
        <v>103.32123474219301</v>
      </c>
      <c r="I58" s="17">
        <v>107.6558120419391</v>
      </c>
      <c r="J58" s="17">
        <v>109.49190045801058</v>
      </c>
      <c r="K58" s="17">
        <v>-7.4422964583725033</v>
      </c>
      <c r="L58" s="17">
        <v>116.58132564248606</v>
      </c>
      <c r="M58" s="17">
        <v>79.367168378844781</v>
      </c>
      <c r="N58" s="17">
        <v>131.16453991410961</v>
      </c>
      <c r="O58" s="17">
        <v>101.76530351961858</v>
      </c>
      <c r="P58" s="17">
        <v>112.29754109980624</v>
      </c>
      <c r="Q58" s="17">
        <v>95.184178565884167</v>
      </c>
      <c r="R58" s="17">
        <v>134.50814033135399</v>
      </c>
      <c r="S58" s="17">
        <v>25.34946863859858</v>
      </c>
      <c r="T58" s="17">
        <v>83.930330704025195</v>
      </c>
      <c r="U58" s="17">
        <v>22.954538675844937</v>
      </c>
      <c r="V58" s="17">
        <v>61.352051385515182</v>
      </c>
      <c r="W58" s="17">
        <v>26.140120670274158</v>
      </c>
      <c r="X58" s="17">
        <v>51.200207201262984</v>
      </c>
      <c r="Y58" s="17">
        <v>45.129306619664831</v>
      </c>
      <c r="Z58" s="17">
        <v>59.545962651394234</v>
      </c>
      <c r="AA58" s="17">
        <v>-21.927472922400533</v>
      </c>
      <c r="AB58" s="17">
        <v>-41.138474730315572</v>
      </c>
      <c r="AC58" s="17">
        <v>-0.92637917315047957</v>
      </c>
      <c r="AD58" s="17">
        <v>-22.177757534226316</v>
      </c>
      <c r="AE58" s="17">
        <v>-26.741999999999997</v>
      </c>
      <c r="AF58" s="17">
        <v>-1746.5349999999999</v>
      </c>
      <c r="AG58" s="17">
        <v>-39.129999999999995</v>
      </c>
      <c r="AH58" s="17">
        <v>-35.013000000000005</v>
      </c>
      <c r="AI58" s="17">
        <v>5.1979999999999977</v>
      </c>
      <c r="AJ58" s="17">
        <v>-1789.7139999999999</v>
      </c>
      <c r="AK58" s="17">
        <v>97.774000000000001</v>
      </c>
      <c r="AL58" s="17">
        <v>-44.660000000000004</v>
      </c>
      <c r="AM58" s="17">
        <v>213.13499999999996</v>
      </c>
      <c r="AN58" s="17">
        <v>71.484999999999985</v>
      </c>
      <c r="AO58" s="17">
        <v>103.76499999999999</v>
      </c>
      <c r="AP58" s="17">
        <v>188.35499999999999</v>
      </c>
      <c r="AQ58" s="17">
        <v>-24.267000000000003</v>
      </c>
      <c r="AR58" s="17">
        <v>-35.71</v>
      </c>
      <c r="AS58" s="17">
        <v>0.16499999999999204</v>
      </c>
      <c r="AT58" s="17">
        <v>-26.410000000000004</v>
      </c>
      <c r="AU58" s="17">
        <v>77.085370333338574</v>
      </c>
      <c r="AV58" s="17">
        <v>-30.398867930072189</v>
      </c>
      <c r="AW58" s="17">
        <v>88.316586159452811</v>
      </c>
      <c r="AX58" s="17">
        <v>45.187911437280711</v>
      </c>
      <c r="AY58" s="17">
        <v>-2.6899999999999977</v>
      </c>
      <c r="AZ58" s="17">
        <v>-31.807448400507742</v>
      </c>
      <c r="BA58" s="17">
        <v>23.72375043997323</v>
      </c>
      <c r="BB58" s="17">
        <v>222.75263481628357</v>
      </c>
      <c r="BC58" s="17">
        <v>99.597225974567422</v>
      </c>
      <c r="BD58" s="17">
        <v>160.55022597456744</v>
      </c>
      <c r="BE58" s="17">
        <v>-22.580774025432557</v>
      </c>
      <c r="BF58" s="17">
        <v>68.038225974567425</v>
      </c>
      <c r="BG58" s="17">
        <v>31.95300000000001</v>
      </c>
      <c r="BH58" s="17">
        <v>114.54</v>
      </c>
      <c r="BI58" s="17">
        <v>203.12199999999996</v>
      </c>
      <c r="BJ58" s="17">
        <v>240.45561877</v>
      </c>
      <c r="BK58" s="17">
        <v>148.768</v>
      </c>
      <c r="BL58" s="17">
        <v>-91.330999999999975</v>
      </c>
      <c r="BM58" s="17">
        <v>-4.6510000000000016</v>
      </c>
      <c r="BN58" s="17">
        <v>52.951999999999998</v>
      </c>
      <c r="BO58" s="17">
        <v>120.32704299363058</v>
      </c>
      <c r="BP58" s="17">
        <v>-28.720128025477688</v>
      </c>
      <c r="BQ58" s="17">
        <v>153.90020000000001</v>
      </c>
      <c r="BR58" s="17">
        <v>176.26776259396354</v>
      </c>
      <c r="BS58" s="17">
        <v>-155.02836579282825</v>
      </c>
      <c r="BT58" s="17">
        <v>97.921205912571935</v>
      </c>
      <c r="BU58" s="17">
        <v>149.03853637492693</v>
      </c>
      <c r="BV58" s="17">
        <v>856.94720304159353</v>
      </c>
      <c r="BW58" s="18">
        <v>36.451206460295381</v>
      </c>
      <c r="BX58" s="18">
        <v>152.5213502739993</v>
      </c>
      <c r="BY58" s="18">
        <v>354.83063004218104</v>
      </c>
      <c r="BZ58" s="18">
        <v>167.01436366155738</v>
      </c>
      <c r="CA58" s="18">
        <v>319.27627904644078</v>
      </c>
    </row>
    <row r="59" spans="1:79" x14ac:dyDescent="0.25">
      <c r="A59" s="11"/>
      <c r="B59" s="32" t="s">
        <v>47</v>
      </c>
      <c r="C59" s="17">
        <v>1.8500000000000014</v>
      </c>
      <c r="D59" s="17">
        <v>1.8599999999999994</v>
      </c>
      <c r="E59" s="17">
        <v>1.8599999999999994</v>
      </c>
      <c r="F59" s="17">
        <v>1.8599999999999994</v>
      </c>
      <c r="G59" s="17">
        <v>1.8599999999999994</v>
      </c>
      <c r="H59" s="17">
        <v>1.8599999999999994</v>
      </c>
      <c r="I59" s="17">
        <v>1.860000000000003</v>
      </c>
      <c r="J59" s="17">
        <v>1.8599999999999994</v>
      </c>
      <c r="K59" s="17">
        <v>-1.8599999999999994</v>
      </c>
      <c r="L59" s="17">
        <v>-1.8599999999999994</v>
      </c>
      <c r="M59" s="17">
        <v>-1.8599999999999994</v>
      </c>
      <c r="N59" s="17">
        <v>-1.8399999999999999</v>
      </c>
      <c r="O59" s="17">
        <v>-1.2699999999999996</v>
      </c>
      <c r="P59" s="17">
        <v>-1.269999999999996</v>
      </c>
      <c r="Q59" s="17">
        <v>-1.2700000000000029</v>
      </c>
      <c r="R59" s="17">
        <v>-1.2680000000000007</v>
      </c>
      <c r="S59" s="17">
        <v>-1.2680000000000007</v>
      </c>
      <c r="T59" s="17">
        <v>-1.2680000000000007</v>
      </c>
      <c r="U59" s="17">
        <v>-1.2680000000000007</v>
      </c>
      <c r="V59" s="17">
        <v>-1.2680000000000007</v>
      </c>
      <c r="W59" s="17">
        <v>-1.2680000000000007</v>
      </c>
      <c r="X59" s="17">
        <v>-1.7099999999999937</v>
      </c>
      <c r="Y59" s="17">
        <v>-1.71</v>
      </c>
      <c r="Z59" s="17">
        <v>-1.7099999999999937</v>
      </c>
      <c r="AA59" s="17">
        <v>-1.4970000000000003</v>
      </c>
      <c r="AB59" s="17">
        <v>-1.4980000000000002</v>
      </c>
      <c r="AC59" s="17">
        <v>-1.4979999999999998</v>
      </c>
      <c r="AD59" s="17">
        <v>-1.4979999999999993</v>
      </c>
      <c r="AE59" s="17">
        <v>-1.2679999999999998</v>
      </c>
      <c r="AF59" s="17">
        <v>-1.5999999999999943</v>
      </c>
      <c r="AG59" s="17">
        <v>-1.7000000000000002</v>
      </c>
      <c r="AH59" s="17">
        <v>-1.7000000000000028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17">
        <v>0</v>
      </c>
      <c r="AX59" s="17">
        <v>0</v>
      </c>
      <c r="AY59" s="17">
        <v>0</v>
      </c>
      <c r="AZ59" s="17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0</v>
      </c>
      <c r="BG59" s="17">
        <v>0</v>
      </c>
      <c r="BH59" s="17">
        <v>0</v>
      </c>
      <c r="BI59" s="17">
        <v>0</v>
      </c>
      <c r="BJ59" s="17">
        <v>0</v>
      </c>
      <c r="BK59" s="17">
        <v>0</v>
      </c>
      <c r="BL59" s="17">
        <v>0</v>
      </c>
      <c r="BM59" s="17">
        <v>0</v>
      </c>
      <c r="BN59" s="17">
        <v>0</v>
      </c>
      <c r="BO59" s="17">
        <v>0</v>
      </c>
      <c r="BP59" s="17">
        <v>0</v>
      </c>
      <c r="BQ59" s="17">
        <v>0</v>
      </c>
      <c r="BR59" s="17">
        <v>0</v>
      </c>
      <c r="BS59" s="17">
        <v>0</v>
      </c>
      <c r="BT59" s="17">
        <v>0</v>
      </c>
      <c r="BU59" s="17">
        <v>0</v>
      </c>
      <c r="BV59" s="17">
        <v>0</v>
      </c>
      <c r="BW59" s="18">
        <v>0</v>
      </c>
      <c r="BX59" s="18">
        <v>0</v>
      </c>
      <c r="BY59" s="18">
        <v>0</v>
      </c>
      <c r="BZ59" s="18">
        <v>0</v>
      </c>
      <c r="CA59" s="18">
        <v>0</v>
      </c>
    </row>
    <row r="60" spans="1:79" x14ac:dyDescent="0.25">
      <c r="A60" s="11"/>
      <c r="B60" s="32" t="s">
        <v>48</v>
      </c>
      <c r="C60" s="17">
        <v>-0.69016158180991027</v>
      </c>
      <c r="D60" s="17">
        <v>-4.8165464233789095</v>
      </c>
      <c r="E60" s="17">
        <v>6.0651937332377717</v>
      </c>
      <c r="F60" s="17">
        <v>4.3099507328212834</v>
      </c>
      <c r="G60" s="17">
        <v>-8.7654166717113302</v>
      </c>
      <c r="H60" s="17">
        <v>8.2522347421930196</v>
      </c>
      <c r="I60" s="17">
        <v>-4.455187958060888</v>
      </c>
      <c r="J60" s="17">
        <v>11.148900458010578</v>
      </c>
      <c r="K60" s="17">
        <v>5.2972035416275052</v>
      </c>
      <c r="L60" s="17">
        <v>-4.4931743575139329</v>
      </c>
      <c r="M60" s="17">
        <v>0.1266683788447871</v>
      </c>
      <c r="N60" s="17">
        <v>5.4730399141096164</v>
      </c>
      <c r="O60" s="17">
        <v>3.2725535196185938</v>
      </c>
      <c r="P60" s="17">
        <v>9.1467910998062454</v>
      </c>
      <c r="Q60" s="17">
        <v>-3.3275714341158178</v>
      </c>
      <c r="R60" s="17">
        <v>-12.054609668646012</v>
      </c>
      <c r="S60" s="17">
        <v>-2.0109666114014129</v>
      </c>
      <c r="T60" s="17">
        <v>0.29889545402520223</v>
      </c>
      <c r="U60" s="17">
        <v>-4.4058965741550589</v>
      </c>
      <c r="V60" s="17">
        <v>20.76461613551518</v>
      </c>
      <c r="W60" s="17">
        <v>-0.24187932972584747</v>
      </c>
      <c r="X60" s="17">
        <v>5.7202072012629834</v>
      </c>
      <c r="Y60" s="17">
        <v>7.9893066196648235</v>
      </c>
      <c r="Z60" s="17">
        <v>-11.38403734860578</v>
      </c>
      <c r="AA60" s="17">
        <v>7.7295270775994709</v>
      </c>
      <c r="AB60" s="17">
        <v>13.222525269684425</v>
      </c>
      <c r="AC60" s="17">
        <v>-7.9883791731504843</v>
      </c>
      <c r="AD60" s="17">
        <v>-6.749757534226319</v>
      </c>
      <c r="AE60" s="17">
        <v>13.82</v>
      </c>
      <c r="AF60" s="17">
        <v>58.129999999999995</v>
      </c>
      <c r="AG60" s="17">
        <v>-2.1700000000000004</v>
      </c>
      <c r="AH60" s="17">
        <v>6.73</v>
      </c>
      <c r="AI60" s="17">
        <v>5.1100000000000003</v>
      </c>
      <c r="AJ60" s="17">
        <v>19.470000000000002</v>
      </c>
      <c r="AK60" s="17">
        <v>88.53</v>
      </c>
      <c r="AL60" s="17">
        <v>-47.6</v>
      </c>
      <c r="AM60" s="17">
        <v>117.73499999999999</v>
      </c>
      <c r="AN60" s="17">
        <v>-18.115000000000002</v>
      </c>
      <c r="AO60" s="17">
        <v>24.865000000000002</v>
      </c>
      <c r="AP60" s="17">
        <v>93.454999999999998</v>
      </c>
      <c r="AQ60" s="17">
        <v>10.6</v>
      </c>
      <c r="AR60" s="17">
        <v>28.57</v>
      </c>
      <c r="AS60" s="17">
        <v>74.959999999999994</v>
      </c>
      <c r="AT60" s="17">
        <v>41</v>
      </c>
      <c r="AU60" s="17">
        <v>27.51</v>
      </c>
      <c r="AV60" s="17">
        <v>-36.25</v>
      </c>
      <c r="AW60" s="17">
        <v>-4.57</v>
      </c>
      <c r="AX60" s="17">
        <v>-16.03</v>
      </c>
      <c r="AY60" s="17">
        <v>-16.974999999999998</v>
      </c>
      <c r="AZ60" s="17">
        <v>-40.028448400507742</v>
      </c>
      <c r="BA60" s="17">
        <v>-18.990749560026767</v>
      </c>
      <c r="BB60" s="17">
        <v>129.90813481628356</v>
      </c>
      <c r="BC60" s="17">
        <v>0</v>
      </c>
      <c r="BD60" s="17">
        <v>25.99</v>
      </c>
      <c r="BE60" s="17">
        <v>-103.82</v>
      </c>
      <c r="BF60" s="17">
        <v>-30.580000000000002</v>
      </c>
      <c r="BG60" s="17">
        <v>-53.93</v>
      </c>
      <c r="BH60" s="17">
        <v>30.61</v>
      </c>
      <c r="BI60" s="17">
        <v>138.89999999999998</v>
      </c>
      <c r="BJ60" s="17">
        <v>33.119999999999997</v>
      </c>
      <c r="BK60" s="17">
        <v>118.64999999999999</v>
      </c>
      <c r="BL60" s="17">
        <v>-178.98999999999998</v>
      </c>
      <c r="BM60" s="17">
        <v>2.0499999999999989</v>
      </c>
      <c r="BN60" s="17">
        <v>-22.759999999999998</v>
      </c>
      <c r="BO60" s="17">
        <v>104.56</v>
      </c>
      <c r="BP60" s="17">
        <v>-88.1</v>
      </c>
      <c r="BQ60" s="17">
        <v>-88.1</v>
      </c>
      <c r="BR60" s="17">
        <v>-77.250070399999998</v>
      </c>
      <c r="BS60" s="17">
        <v>233.3498323470038</v>
      </c>
      <c r="BT60" s="17">
        <v>-87.819139847528788</v>
      </c>
      <c r="BU60" s="17">
        <v>-72.75</v>
      </c>
      <c r="BV60" s="17">
        <v>-70.833333333333329</v>
      </c>
      <c r="BW60" s="18">
        <v>-17.0529394667426</v>
      </c>
      <c r="BX60" s="18">
        <v>42.792374587961298</v>
      </c>
      <c r="BY60" s="18">
        <v>260.52408793614302</v>
      </c>
      <c r="BZ60" s="18">
        <v>-56.459472984480556</v>
      </c>
      <c r="CA60" s="18">
        <v>72.626279046440743</v>
      </c>
    </row>
    <row r="61" spans="1:79" x14ac:dyDescent="0.25">
      <c r="A61" s="11"/>
      <c r="B61" s="32" t="s">
        <v>49</v>
      </c>
      <c r="C61" s="17">
        <v>19.245000000000005</v>
      </c>
      <c r="D61" s="17">
        <v>19.245000000000005</v>
      </c>
      <c r="E61" s="17">
        <v>19.245000000000005</v>
      </c>
      <c r="F61" s="17">
        <v>19.245000000000005</v>
      </c>
      <c r="G61" s="17">
        <v>171.66899999999998</v>
      </c>
      <c r="H61" s="17">
        <v>102.09899999999999</v>
      </c>
      <c r="I61" s="17">
        <v>77.760999999999996</v>
      </c>
      <c r="J61" s="17">
        <v>114.803</v>
      </c>
      <c r="K61" s="17">
        <v>-47.593500000000006</v>
      </c>
      <c r="L61" s="17">
        <v>86.220500000000001</v>
      </c>
      <c r="M61" s="17">
        <v>44.386499999999998</v>
      </c>
      <c r="N61" s="17">
        <v>90.817499999999995</v>
      </c>
      <c r="O61" s="17">
        <v>44.580999999999989</v>
      </c>
      <c r="P61" s="17">
        <v>49.23899999999999</v>
      </c>
      <c r="Q61" s="17">
        <v>44.599999999999994</v>
      </c>
      <c r="R61" s="17">
        <v>92.649000000000001</v>
      </c>
      <c r="S61" s="17">
        <v>40.378435249999995</v>
      </c>
      <c r="T61" s="17">
        <v>96.649435249999996</v>
      </c>
      <c r="U61" s="17">
        <v>40.378435249999995</v>
      </c>
      <c r="V61" s="17">
        <v>53.605435249999999</v>
      </c>
      <c r="W61" s="17">
        <v>19.650000000000006</v>
      </c>
      <c r="X61" s="17">
        <v>29.189999999999998</v>
      </c>
      <c r="Y61" s="17">
        <v>19.650000000000006</v>
      </c>
      <c r="Z61" s="17">
        <v>19.650000000000006</v>
      </c>
      <c r="AA61" s="17">
        <v>-55.25</v>
      </c>
      <c r="AB61" s="17">
        <v>-54.573</v>
      </c>
      <c r="AC61" s="17">
        <v>-55.25</v>
      </c>
      <c r="AD61" s="17">
        <v>-35.25</v>
      </c>
      <c r="AE61" s="17">
        <v>-25.283999999999999</v>
      </c>
      <c r="AF61" s="17">
        <v>-1819.2349999999999</v>
      </c>
      <c r="AG61" s="17">
        <v>-31.75</v>
      </c>
      <c r="AH61" s="17">
        <v>18.497</v>
      </c>
      <c r="AI61" s="17">
        <v>-1.262000000000004</v>
      </c>
      <c r="AJ61" s="17">
        <v>-1802.7539999999999</v>
      </c>
      <c r="AK61" s="17">
        <v>21.204000000000001</v>
      </c>
      <c r="AL61" s="17">
        <v>3.5399999999999956</v>
      </c>
      <c r="AM61" s="17">
        <v>14.174999999999997</v>
      </c>
      <c r="AN61" s="17">
        <v>8.3749999999999964</v>
      </c>
      <c r="AO61" s="17">
        <v>-2.3250000000000028</v>
      </c>
      <c r="AP61" s="17">
        <v>13.674999999999997</v>
      </c>
      <c r="AQ61" s="17">
        <v>42.332999999999998</v>
      </c>
      <c r="AR61" s="17">
        <v>12.92</v>
      </c>
      <c r="AS61" s="17">
        <v>2.4050000000000011</v>
      </c>
      <c r="AT61" s="17">
        <v>9.7899999999999991</v>
      </c>
      <c r="AU61" s="17">
        <v>25.562203600514362</v>
      </c>
      <c r="AV61" s="17">
        <v>27.285203600514361</v>
      </c>
      <c r="AW61" s="17">
        <v>6.57220360051436</v>
      </c>
      <c r="AX61" s="17">
        <v>17.241389198456922</v>
      </c>
      <c r="AY61" s="17">
        <v>5.2349999999999985</v>
      </c>
      <c r="AZ61" s="17">
        <v>-0.82899999999999974</v>
      </c>
      <c r="BA61" s="17">
        <v>33.664499999999997</v>
      </c>
      <c r="BB61" s="17">
        <v>83.794499999999999</v>
      </c>
      <c r="BC61" s="17">
        <v>89.047225974567425</v>
      </c>
      <c r="BD61" s="17">
        <v>124.01022597456743</v>
      </c>
      <c r="BE61" s="17">
        <v>70.689225974567435</v>
      </c>
      <c r="BF61" s="17">
        <v>88.068225974567426</v>
      </c>
      <c r="BG61" s="17">
        <v>88.183000000000007</v>
      </c>
      <c r="BH61" s="17">
        <v>97.03</v>
      </c>
      <c r="BI61" s="17">
        <v>-78.228000000000009</v>
      </c>
      <c r="BJ61" s="17">
        <v>64.885618770000008</v>
      </c>
      <c r="BK61" s="17">
        <v>39.218000000000004</v>
      </c>
      <c r="BL61" s="17">
        <v>37.459000000000003</v>
      </c>
      <c r="BM61" s="17">
        <v>2.3990000000000009</v>
      </c>
      <c r="BN61" s="17">
        <v>25.511999999999997</v>
      </c>
      <c r="BO61" s="17">
        <v>28.745999999999999</v>
      </c>
      <c r="BP61" s="17">
        <v>36.538200000000003</v>
      </c>
      <c r="BQ61" s="17">
        <v>21.725200000000001</v>
      </c>
      <c r="BR61" s="17">
        <v>33.216999999999999</v>
      </c>
      <c r="BS61" s="28">
        <v>-118.47499999999999</v>
      </c>
      <c r="BT61" s="28">
        <v>-47.417000000000002</v>
      </c>
      <c r="BU61" s="28">
        <v>141.44999999999999</v>
      </c>
      <c r="BV61" s="28">
        <v>847.44200000000001</v>
      </c>
      <c r="BW61" s="18">
        <v>27.004145927037982</v>
      </c>
      <c r="BX61" s="18">
        <v>83.228975686038012</v>
      </c>
      <c r="BY61" s="18">
        <v>67.806542106037995</v>
      </c>
      <c r="BZ61" s="18">
        <v>196.97383664603794</v>
      </c>
      <c r="CA61" s="18">
        <v>218.02500000000001</v>
      </c>
    </row>
    <row r="62" spans="1:79" x14ac:dyDescent="0.25">
      <c r="A62" s="11"/>
      <c r="B62" s="32" t="s">
        <v>50</v>
      </c>
      <c r="C62" s="17">
        <v>-19.800000000000004</v>
      </c>
      <c r="D62" s="17">
        <v>4.2999999999999829</v>
      </c>
      <c r="E62" s="17">
        <v>-10.700000000000003</v>
      </c>
      <c r="F62" s="17">
        <v>-11.229999999999997</v>
      </c>
      <c r="G62" s="17">
        <v>2.0500000000000007</v>
      </c>
      <c r="H62" s="17">
        <v>-8.8899999999999988</v>
      </c>
      <c r="I62" s="17">
        <v>32.489999999999995</v>
      </c>
      <c r="J62" s="17">
        <v>-18.319999999999997</v>
      </c>
      <c r="K62" s="17">
        <v>36.713999999999999</v>
      </c>
      <c r="L62" s="17">
        <v>36.713999999999999</v>
      </c>
      <c r="M62" s="17">
        <v>36.713999999999999</v>
      </c>
      <c r="N62" s="17">
        <v>36.713999999999999</v>
      </c>
      <c r="O62" s="17">
        <v>55.181749999999994</v>
      </c>
      <c r="P62" s="17">
        <v>55.181749999999994</v>
      </c>
      <c r="Q62" s="17">
        <v>55.181749999999994</v>
      </c>
      <c r="R62" s="17">
        <v>55.181749999999994</v>
      </c>
      <c r="S62" s="17">
        <v>-11.75</v>
      </c>
      <c r="T62" s="17">
        <v>-11.75</v>
      </c>
      <c r="U62" s="17">
        <v>-11.75</v>
      </c>
      <c r="V62" s="17">
        <v>-11.75</v>
      </c>
      <c r="W62" s="17">
        <v>8</v>
      </c>
      <c r="X62" s="17">
        <v>18</v>
      </c>
      <c r="Y62" s="17">
        <v>19.200000000000003</v>
      </c>
      <c r="Z62" s="17">
        <v>52.99</v>
      </c>
      <c r="AA62" s="17">
        <v>27.089999999999996</v>
      </c>
      <c r="AB62" s="17">
        <v>1.7100000000000009</v>
      </c>
      <c r="AC62" s="17">
        <v>63.81</v>
      </c>
      <c r="AD62" s="17">
        <v>21.32</v>
      </c>
      <c r="AE62" s="17">
        <v>-14.009999999999998</v>
      </c>
      <c r="AF62" s="17">
        <v>16.170000000000002</v>
      </c>
      <c r="AG62" s="17">
        <v>-3.5099999999999971</v>
      </c>
      <c r="AH62" s="17">
        <v>-58.54</v>
      </c>
      <c r="AI62" s="17">
        <v>1.3500000000000014</v>
      </c>
      <c r="AJ62" s="17">
        <v>-6.43</v>
      </c>
      <c r="AK62" s="17">
        <v>-11.96</v>
      </c>
      <c r="AL62" s="17">
        <v>-0.60000000000000142</v>
      </c>
      <c r="AM62" s="17">
        <v>81.224999999999994</v>
      </c>
      <c r="AN62" s="17">
        <v>81.224999999999994</v>
      </c>
      <c r="AO62" s="17">
        <v>81.224999999999994</v>
      </c>
      <c r="AP62" s="17">
        <v>81.224999999999994</v>
      </c>
      <c r="AQ62" s="17">
        <v>-77.2</v>
      </c>
      <c r="AR62" s="17">
        <v>-77.2</v>
      </c>
      <c r="AS62" s="17">
        <v>-77.2</v>
      </c>
      <c r="AT62" s="17">
        <v>-77.2</v>
      </c>
      <c r="AU62" s="17">
        <v>24.013166732824217</v>
      </c>
      <c r="AV62" s="17">
        <v>-21.43407153058655</v>
      </c>
      <c r="AW62" s="17">
        <v>86.314382558938448</v>
      </c>
      <c r="AX62" s="17">
        <v>43.97652223882379</v>
      </c>
      <c r="AY62" s="17">
        <v>9.0500000000000007</v>
      </c>
      <c r="AZ62" s="17">
        <v>9.0500000000000007</v>
      </c>
      <c r="BA62" s="17">
        <v>9.0500000000000007</v>
      </c>
      <c r="BB62" s="17">
        <v>9.0500000000000007</v>
      </c>
      <c r="BC62" s="17">
        <v>10.55</v>
      </c>
      <c r="BD62" s="17">
        <v>10.55</v>
      </c>
      <c r="BE62" s="17">
        <v>10.55</v>
      </c>
      <c r="BF62" s="17">
        <v>10.55</v>
      </c>
      <c r="BG62" s="17">
        <v>-2.2999999999999972</v>
      </c>
      <c r="BH62" s="17">
        <v>-13.099999999999994</v>
      </c>
      <c r="BI62" s="17">
        <v>142.44999999999999</v>
      </c>
      <c r="BJ62" s="17">
        <v>142.44999999999999</v>
      </c>
      <c r="BK62" s="17">
        <v>-9.1000000000000014</v>
      </c>
      <c r="BL62" s="17">
        <v>50.2</v>
      </c>
      <c r="BM62" s="17">
        <v>-9.1000000000000014</v>
      </c>
      <c r="BN62" s="17">
        <v>50.2</v>
      </c>
      <c r="BO62" s="17">
        <v>-12.978957006369425</v>
      </c>
      <c r="BP62" s="17">
        <v>22.841671974522303</v>
      </c>
      <c r="BQ62" s="17">
        <v>220.27500000000001</v>
      </c>
      <c r="BR62" s="17">
        <v>220.30083299396355</v>
      </c>
      <c r="BS62" s="17">
        <v>-269.90319813983206</v>
      </c>
      <c r="BT62" s="17">
        <v>233.15734576010072</v>
      </c>
      <c r="BU62" s="17">
        <v>80.338536374926932</v>
      </c>
      <c r="BV62" s="17">
        <v>80.338536374926932</v>
      </c>
      <c r="BW62" s="18">
        <v>26.5</v>
      </c>
      <c r="BX62" s="18">
        <v>26.5</v>
      </c>
      <c r="BY62" s="18">
        <v>26.5</v>
      </c>
      <c r="BZ62" s="18">
        <v>26.5</v>
      </c>
      <c r="CA62" s="18">
        <v>28.625</v>
      </c>
    </row>
    <row r="63" spans="1:79" x14ac:dyDescent="0.25">
      <c r="B63" s="30" t="s">
        <v>51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17">
        <v>0</v>
      </c>
      <c r="AX63" s="17">
        <v>0</v>
      </c>
      <c r="AY63" s="17">
        <v>0</v>
      </c>
      <c r="AZ63" s="17">
        <v>0</v>
      </c>
      <c r="BA63" s="17">
        <v>0</v>
      </c>
      <c r="BB63" s="17">
        <v>0</v>
      </c>
      <c r="BC63" s="17">
        <v>0</v>
      </c>
      <c r="BD63" s="17">
        <v>0</v>
      </c>
      <c r="BE63" s="17">
        <v>0</v>
      </c>
      <c r="BF63" s="17">
        <v>0</v>
      </c>
      <c r="BG63" s="17">
        <v>0</v>
      </c>
      <c r="BH63" s="17">
        <v>0</v>
      </c>
      <c r="BI63" s="17">
        <v>0</v>
      </c>
      <c r="BJ63" s="17">
        <v>0</v>
      </c>
      <c r="BK63" s="17">
        <v>0</v>
      </c>
      <c r="BL63" s="17">
        <v>0</v>
      </c>
      <c r="BM63" s="17">
        <v>0</v>
      </c>
      <c r="BN63" s="17">
        <v>0</v>
      </c>
      <c r="BO63" s="17">
        <v>0</v>
      </c>
      <c r="BP63" s="17">
        <v>0</v>
      </c>
      <c r="BQ63" s="17">
        <v>0</v>
      </c>
      <c r="BR63" s="17">
        <v>0</v>
      </c>
      <c r="BS63" s="17">
        <v>0</v>
      </c>
      <c r="BT63" s="17">
        <v>0</v>
      </c>
      <c r="BU63" s="17">
        <v>0</v>
      </c>
      <c r="BV63" s="17">
        <v>0</v>
      </c>
      <c r="BW63" s="18">
        <v>0</v>
      </c>
      <c r="BX63" s="18">
        <v>0</v>
      </c>
      <c r="BY63" s="18">
        <v>0</v>
      </c>
      <c r="BZ63" s="18">
        <v>0</v>
      </c>
      <c r="CA63" s="18">
        <v>0</v>
      </c>
    </row>
    <row r="64" spans="1:79" ht="31.5" x14ac:dyDescent="0.25">
      <c r="B64" s="30" t="s">
        <v>52</v>
      </c>
      <c r="C64" s="17">
        <v>-19.800000000000004</v>
      </c>
      <c r="D64" s="17">
        <v>4.2999999999999829</v>
      </c>
      <c r="E64" s="17">
        <v>-10.700000000000003</v>
      </c>
      <c r="F64" s="17">
        <v>-11.229999999999997</v>
      </c>
      <c r="G64" s="17">
        <v>2.0500000000000007</v>
      </c>
      <c r="H64" s="17">
        <v>-8.8899999999999988</v>
      </c>
      <c r="I64" s="17">
        <v>32.489999999999995</v>
      </c>
      <c r="J64" s="17">
        <v>-18.319999999999997</v>
      </c>
      <c r="K64" s="17">
        <v>36.713999999999999</v>
      </c>
      <c r="L64" s="17">
        <v>36.713999999999999</v>
      </c>
      <c r="M64" s="17">
        <v>36.713999999999999</v>
      </c>
      <c r="N64" s="17">
        <v>36.713999999999999</v>
      </c>
      <c r="O64" s="17">
        <v>55.181749999999994</v>
      </c>
      <c r="P64" s="17">
        <v>55.181749999999994</v>
      </c>
      <c r="Q64" s="17">
        <v>55.181749999999994</v>
      </c>
      <c r="R64" s="17">
        <v>55.181749999999994</v>
      </c>
      <c r="S64" s="17">
        <v>-11.75</v>
      </c>
      <c r="T64" s="17">
        <v>-11.75</v>
      </c>
      <c r="U64" s="17">
        <v>-11.75</v>
      </c>
      <c r="V64" s="17">
        <v>-11.75</v>
      </c>
      <c r="W64" s="17">
        <v>8</v>
      </c>
      <c r="X64" s="17">
        <v>18</v>
      </c>
      <c r="Y64" s="17">
        <v>19.200000000000003</v>
      </c>
      <c r="Z64" s="17">
        <v>52.99</v>
      </c>
      <c r="AA64" s="17">
        <v>27.089999999999996</v>
      </c>
      <c r="AB64" s="17">
        <v>1.7100000000000009</v>
      </c>
      <c r="AC64" s="17">
        <v>63.81</v>
      </c>
      <c r="AD64" s="17">
        <v>21.32</v>
      </c>
      <c r="AE64" s="17">
        <v>-14.009999999999998</v>
      </c>
      <c r="AF64" s="17">
        <v>16.170000000000002</v>
      </c>
      <c r="AG64" s="17">
        <v>-3.5099999999999971</v>
      </c>
      <c r="AH64" s="17">
        <v>-58.54</v>
      </c>
      <c r="AI64" s="17">
        <v>1.3500000000000014</v>
      </c>
      <c r="AJ64" s="17">
        <v>-6.43</v>
      </c>
      <c r="AK64" s="17">
        <v>-11.96</v>
      </c>
      <c r="AL64" s="17">
        <v>-0.60000000000000142</v>
      </c>
      <c r="AM64" s="17">
        <v>81.224999999999994</v>
      </c>
      <c r="AN64" s="17">
        <v>81.224999999999994</v>
      </c>
      <c r="AO64" s="17">
        <v>81.224999999999994</v>
      </c>
      <c r="AP64" s="17">
        <v>81.224999999999994</v>
      </c>
      <c r="AQ64" s="17">
        <v>-77.2</v>
      </c>
      <c r="AR64" s="17">
        <v>-77.2</v>
      </c>
      <c r="AS64" s="17">
        <v>-77.2</v>
      </c>
      <c r="AT64" s="17">
        <v>-77.2</v>
      </c>
      <c r="AU64" s="17">
        <v>24.013166732824217</v>
      </c>
      <c r="AV64" s="17">
        <v>-21.43407153058655</v>
      </c>
      <c r="AW64" s="17">
        <v>86.314382558938448</v>
      </c>
      <c r="AX64" s="17">
        <v>43.97652223882379</v>
      </c>
      <c r="AY64" s="17">
        <v>9.0500000000000007</v>
      </c>
      <c r="AZ64" s="17">
        <v>9.0500000000000007</v>
      </c>
      <c r="BA64" s="17">
        <v>9.0500000000000007</v>
      </c>
      <c r="BB64" s="17">
        <v>9.0500000000000007</v>
      </c>
      <c r="BC64" s="17">
        <v>10.55</v>
      </c>
      <c r="BD64" s="17">
        <v>10.55</v>
      </c>
      <c r="BE64" s="17">
        <v>10.55</v>
      </c>
      <c r="BF64" s="17">
        <v>10.55</v>
      </c>
      <c r="BG64" s="17">
        <v>-2.2999999999999972</v>
      </c>
      <c r="BH64" s="17">
        <v>-13.099999999999994</v>
      </c>
      <c r="BI64" s="17">
        <v>142.44999999999999</v>
      </c>
      <c r="BJ64" s="17">
        <v>142.44999999999999</v>
      </c>
      <c r="BK64" s="17">
        <v>-9.1000000000000014</v>
      </c>
      <c r="BL64" s="17">
        <v>50.2</v>
      </c>
      <c r="BM64" s="17">
        <v>-9.1000000000000014</v>
      </c>
      <c r="BN64" s="17">
        <v>50.2</v>
      </c>
      <c r="BO64" s="17">
        <v>-12.978957006369425</v>
      </c>
      <c r="BP64" s="17">
        <v>22.841671974522303</v>
      </c>
      <c r="BQ64" s="17">
        <v>220.27500000000001</v>
      </c>
      <c r="BR64" s="17">
        <v>220.30083299396355</v>
      </c>
      <c r="BS64" s="17">
        <v>-269.90319813983206</v>
      </c>
      <c r="BT64" s="17">
        <v>233.15734576010072</v>
      </c>
      <c r="BU64" s="17">
        <v>80.338536374926932</v>
      </c>
      <c r="BV64" s="17">
        <v>80.338536374926932</v>
      </c>
      <c r="BW64" s="17">
        <v>26.5</v>
      </c>
      <c r="BX64" s="17">
        <v>26.5</v>
      </c>
      <c r="BY64" s="17">
        <v>26.5</v>
      </c>
      <c r="BZ64" s="17">
        <v>26.5</v>
      </c>
      <c r="CA64" s="17">
        <v>28.625</v>
      </c>
    </row>
    <row r="65" spans="2:79" x14ac:dyDescent="0.25">
      <c r="B65" s="26" t="s">
        <v>55</v>
      </c>
      <c r="C65" s="10">
        <v>-49.455735831144665</v>
      </c>
      <c r="D65" s="10">
        <v>22.654398570158612</v>
      </c>
      <c r="E65" s="10">
        <v>12.140289224598632</v>
      </c>
      <c r="F65" s="10">
        <v>-2.4451685643530041</v>
      </c>
      <c r="G65" s="10">
        <v>-28.932965344257632</v>
      </c>
      <c r="H65" s="10">
        <v>-0.68315441129578858</v>
      </c>
      <c r="I65" s="10">
        <v>15.148930631688678</v>
      </c>
      <c r="J65" s="10">
        <v>-10.72296078667727</v>
      </c>
      <c r="K65" s="10">
        <v>-17.257302548658025</v>
      </c>
      <c r="L65" s="10">
        <v>21.962016262970849</v>
      </c>
      <c r="M65" s="10">
        <v>11.515952700594895</v>
      </c>
      <c r="N65" s="10">
        <v>59.072665207903</v>
      </c>
      <c r="O65" s="10">
        <v>-36.577577471637454</v>
      </c>
      <c r="P65" s="10">
        <v>-7.1432841079517289</v>
      </c>
      <c r="Q65" s="10">
        <v>-10.157926805426015</v>
      </c>
      <c r="R65" s="10">
        <v>-7.0761334850751325</v>
      </c>
      <c r="S65" s="10">
        <v>-17.093656775664513</v>
      </c>
      <c r="T65" s="10">
        <v>-4.4563021414036825</v>
      </c>
      <c r="U65" s="10">
        <v>-16.695509429725249</v>
      </c>
      <c r="V65" s="10">
        <v>76.126824758375534</v>
      </c>
      <c r="W65" s="10">
        <v>-9.8368903103360026</v>
      </c>
      <c r="X65" s="10">
        <v>-7.1046067906756178</v>
      </c>
      <c r="Y65" s="10">
        <v>-46.932219741490428</v>
      </c>
      <c r="Z65" s="10">
        <v>4.5720399225413217</v>
      </c>
      <c r="AA65" s="10">
        <v>-13.31742585411817</v>
      </c>
      <c r="AB65" s="10">
        <v>22.209027623855086</v>
      </c>
      <c r="AC65" s="10">
        <v>-19.724267712529837</v>
      </c>
      <c r="AD65" s="10">
        <v>3.936064812487075</v>
      </c>
      <c r="AE65" s="10">
        <v>-37.308866766876051</v>
      </c>
      <c r="AF65" s="10">
        <v>4.0340431510442158</v>
      </c>
      <c r="AG65" s="10">
        <v>-36.245632299513517</v>
      </c>
      <c r="AH65" s="10">
        <v>-41.076320344131091</v>
      </c>
      <c r="AI65" s="10">
        <v>-70.006794936801384</v>
      </c>
      <c r="AJ65" s="10">
        <v>-92.562489497307979</v>
      </c>
      <c r="AK65" s="10">
        <v>-61.016309352756593</v>
      </c>
      <c r="AL65" s="10">
        <v>12.667050840609193</v>
      </c>
      <c r="AM65" s="10">
        <v>-21.74958135715346</v>
      </c>
      <c r="AN65" s="10">
        <v>-13.759807194958057</v>
      </c>
      <c r="AO65" s="10">
        <v>-17.173683593978041</v>
      </c>
      <c r="AP65" s="10">
        <v>-13.053341690820901</v>
      </c>
      <c r="AQ65" s="10">
        <v>-17.255346519341856</v>
      </c>
      <c r="AR65" s="10">
        <v>-15.284672990290687</v>
      </c>
      <c r="AS65" s="10">
        <v>3.5665844458639526</v>
      </c>
      <c r="AT65" s="10">
        <v>15.269729479172327</v>
      </c>
      <c r="AU65" s="10">
        <v>0.86502376663032976</v>
      </c>
      <c r="AV65" s="10">
        <v>4.5115122253754123</v>
      </c>
      <c r="AW65" s="10">
        <v>-6.4906105048027598</v>
      </c>
      <c r="AX65" s="10">
        <v>-7.2664149670491156</v>
      </c>
      <c r="AY65" s="10">
        <v>-10.1557956839128</v>
      </c>
      <c r="AZ65" s="10">
        <v>-7.1592360507141564</v>
      </c>
      <c r="BA65" s="10">
        <v>1.1386557069378114</v>
      </c>
      <c r="BB65" s="10">
        <v>-10.998336865853503</v>
      </c>
      <c r="BC65" s="10">
        <v>-5.4916001198865274</v>
      </c>
      <c r="BD65" s="10">
        <v>-5.6699406416909142</v>
      </c>
      <c r="BE65" s="10">
        <v>-10.865362344278424</v>
      </c>
      <c r="BF65" s="10">
        <v>-8.7093818366456617</v>
      </c>
      <c r="BG65" s="10">
        <v>4.9900585054334101</v>
      </c>
      <c r="BH65" s="10">
        <v>-6.8876605667672948</v>
      </c>
      <c r="BI65" s="10">
        <v>-28.385513901861941</v>
      </c>
      <c r="BJ65" s="10">
        <v>-2.0502682284977709</v>
      </c>
      <c r="BK65" s="10">
        <v>-11.357423262625503</v>
      </c>
      <c r="BL65" s="10">
        <v>-12.624911373561702</v>
      </c>
      <c r="BM65" s="10">
        <v>-1.00357325174474</v>
      </c>
      <c r="BN65" s="10">
        <v>-4.4409227269529765</v>
      </c>
      <c r="BO65" s="10">
        <v>-1.290130473122602</v>
      </c>
      <c r="BP65" s="10">
        <v>-12.255078478191422</v>
      </c>
      <c r="BQ65" s="10">
        <v>7.0998468945808781</v>
      </c>
      <c r="BR65" s="10">
        <v>7.3674205689718519</v>
      </c>
      <c r="BS65" s="10">
        <v>1.4147783926682678</v>
      </c>
      <c r="BT65" s="10">
        <v>1.5868751217070667</v>
      </c>
      <c r="BU65" s="10">
        <v>0.80790230498246274</v>
      </c>
      <c r="BV65" s="10">
        <v>1.0873177831163616</v>
      </c>
      <c r="BW65" s="13">
        <v>2.1916814930471133</v>
      </c>
      <c r="BX65" s="13">
        <v>31.252546394362668</v>
      </c>
      <c r="BY65" s="13">
        <v>6.3113894671829485</v>
      </c>
      <c r="BZ65" s="13">
        <v>-15.596394144630608</v>
      </c>
      <c r="CA65" s="13">
        <v>8.3216801771968676</v>
      </c>
    </row>
    <row r="66" spans="2:79" x14ac:dyDescent="0.25">
      <c r="B66" s="26" t="s">
        <v>56</v>
      </c>
      <c r="C66" s="10">
        <v>108.24999999999997</v>
      </c>
      <c r="D66" s="10">
        <v>38.132000000000005</v>
      </c>
      <c r="E66" s="10">
        <v>17.234000000000073</v>
      </c>
      <c r="F66" s="10">
        <v>33.283999999999963</v>
      </c>
      <c r="G66" s="10">
        <v>-54.389999999999993</v>
      </c>
      <c r="H66" s="10">
        <v>-33.940000000000019</v>
      </c>
      <c r="I66" s="10">
        <v>-60.719999999999978</v>
      </c>
      <c r="J66" s="10">
        <v>-30.168000000000042</v>
      </c>
      <c r="K66" s="10">
        <v>35.637000000000057</v>
      </c>
      <c r="L66" s="10">
        <v>-15.27000000000001</v>
      </c>
      <c r="M66" s="10">
        <v>-35.959000000000003</v>
      </c>
      <c r="N66" s="10">
        <v>-159.70499999999998</v>
      </c>
      <c r="O66" s="10">
        <v>46.070000000000135</v>
      </c>
      <c r="P66" s="10">
        <v>23.743999999999971</v>
      </c>
      <c r="Q66" s="10">
        <v>17.63200000000009</v>
      </c>
      <c r="R66" s="10">
        <v>5.0799999999999557</v>
      </c>
      <c r="S66" s="10">
        <v>26.408000000000001</v>
      </c>
      <c r="T66" s="10">
        <v>-1.4070000000000391</v>
      </c>
      <c r="U66" s="10">
        <v>22.284999999999883</v>
      </c>
      <c r="V66" s="10">
        <v>-155.41100000000009</v>
      </c>
      <c r="W66" s="10">
        <v>44.757000000000104</v>
      </c>
      <c r="X66" s="10">
        <v>-89.363</v>
      </c>
      <c r="Y66" s="10">
        <v>49.491</v>
      </c>
      <c r="Z66" s="10">
        <v>-48.296000000000092</v>
      </c>
      <c r="AA66" s="10">
        <v>20.451000000000107</v>
      </c>
      <c r="AB66" s="10">
        <v>3.958999999999925</v>
      </c>
      <c r="AC66" s="10">
        <v>-21.174000000000014</v>
      </c>
      <c r="AD66" s="10">
        <v>-10.036000000000072</v>
      </c>
      <c r="AE66" s="10">
        <v>92.267399999999952</v>
      </c>
      <c r="AF66" s="10">
        <v>1733.672</v>
      </c>
      <c r="AG66" s="10">
        <v>169.92839999999998</v>
      </c>
      <c r="AH66" s="10">
        <v>78.80299999999994</v>
      </c>
      <c r="AI66" s="10">
        <v>28.806999999999967</v>
      </c>
      <c r="AJ66" s="10">
        <v>1772.701</v>
      </c>
      <c r="AK66" s="10">
        <v>-79.672000000000139</v>
      </c>
      <c r="AL66" s="10">
        <v>-23.757000000000012</v>
      </c>
      <c r="AM66" s="10">
        <v>-24.131000000000029</v>
      </c>
      <c r="AN66" s="10">
        <v>-87.364999999999867</v>
      </c>
      <c r="AO66" s="10">
        <v>-46.14399999999992</v>
      </c>
      <c r="AP66" s="10">
        <v>-6.2560000000001708</v>
      </c>
      <c r="AQ66" s="10">
        <v>-61.282999999999561</v>
      </c>
      <c r="AR66" s="10">
        <v>-116.31300000000024</v>
      </c>
      <c r="AS66" s="10">
        <v>158.53900000000033</v>
      </c>
      <c r="AT66" s="10">
        <v>177.35928599999991</v>
      </c>
      <c r="AU66" s="10">
        <v>218.08571400000011</v>
      </c>
      <c r="AV66" s="10">
        <v>-26.896999999999736</v>
      </c>
      <c r="AW66" s="10">
        <v>-621.24991900000009</v>
      </c>
      <c r="AX66" s="10">
        <v>88.404924000000051</v>
      </c>
      <c r="AY66" s="10">
        <v>156.45933500000001</v>
      </c>
      <c r="AZ66" s="10">
        <v>113.76945165576032</v>
      </c>
      <c r="BA66" s="10">
        <v>-327.16814265576011</v>
      </c>
      <c r="BB66" s="10">
        <v>121.9012880833792</v>
      </c>
      <c r="BC66" s="10">
        <v>3.4439940000000036</v>
      </c>
      <c r="BD66" s="10">
        <v>-412.14983099999961</v>
      </c>
      <c r="BE66" s="10">
        <v>59.323920000000044</v>
      </c>
      <c r="BF66" s="10">
        <v>239.91391100000072</v>
      </c>
      <c r="BG66" s="10">
        <v>40.760924375990172</v>
      </c>
      <c r="BH66" s="10">
        <v>-109.5582020228599</v>
      </c>
      <c r="BI66" s="10">
        <v>-271.81778372313067</v>
      </c>
      <c r="BJ66" s="10">
        <v>169.89684269897043</v>
      </c>
      <c r="BK66" s="10">
        <v>174.28949444102903</v>
      </c>
      <c r="BL66" s="10">
        <v>124.33009800000059</v>
      </c>
      <c r="BM66" s="10">
        <v>-159.22868200000016</v>
      </c>
      <c r="BN66" s="10">
        <v>107.76491287961841</v>
      </c>
      <c r="BO66" s="10">
        <v>119.75900000000051</v>
      </c>
      <c r="BP66" s="10">
        <v>-698.22900000000072</v>
      </c>
      <c r="BQ66" s="10">
        <v>125.00800000000004</v>
      </c>
      <c r="BR66" s="10">
        <v>131.85700000000037</v>
      </c>
      <c r="BS66" s="10">
        <v>405.19356299999993</v>
      </c>
      <c r="BT66" s="10">
        <v>14.211788089999402</v>
      </c>
      <c r="BU66" s="10">
        <v>-713.35426059000065</v>
      </c>
      <c r="BV66" s="10">
        <v>687.20788085000027</v>
      </c>
      <c r="BW66" s="13">
        <v>78.002278010517401</v>
      </c>
      <c r="BX66" s="13">
        <v>125.21168857008905</v>
      </c>
      <c r="BY66" s="13">
        <v>139.08913273148062</v>
      </c>
      <c r="BZ66" s="13">
        <v>-161.44202866773037</v>
      </c>
      <c r="CA66" s="13">
        <v>26.27301561152197</v>
      </c>
    </row>
    <row r="67" spans="2:79" x14ac:dyDescent="0.25">
      <c r="B67" s="26" t="s">
        <v>57</v>
      </c>
      <c r="C67" s="10">
        <v>-108.25</v>
      </c>
      <c r="D67" s="10">
        <v>-38.132000000000005</v>
      </c>
      <c r="E67" s="10">
        <v>-17.233999999999995</v>
      </c>
      <c r="F67" s="10">
        <v>-33.284000000000006</v>
      </c>
      <c r="G67" s="10">
        <v>54.39</v>
      </c>
      <c r="H67" s="10">
        <v>33.94</v>
      </c>
      <c r="I67" s="10">
        <v>60.72</v>
      </c>
      <c r="J67" s="10">
        <v>30.168000000000006</v>
      </c>
      <c r="K67" s="10">
        <v>-35.637</v>
      </c>
      <c r="L67" s="10">
        <v>15.270000000000001</v>
      </c>
      <c r="M67" s="10">
        <v>35.958999999999996</v>
      </c>
      <c r="N67" s="10">
        <v>159.70500000000001</v>
      </c>
      <c r="O67" s="10">
        <v>-46.070000000000022</v>
      </c>
      <c r="P67" s="10">
        <v>-23.743999999999971</v>
      </c>
      <c r="Q67" s="10">
        <v>-17.632000000000016</v>
      </c>
      <c r="R67" s="10">
        <v>-5.0799999999999841</v>
      </c>
      <c r="S67" s="10">
        <v>-26.408000000000008</v>
      </c>
      <c r="T67" s="10">
        <v>1.4070000000000196</v>
      </c>
      <c r="U67" s="10">
        <v>-22.285000000000014</v>
      </c>
      <c r="V67" s="10">
        <v>155.411</v>
      </c>
      <c r="W67" s="10">
        <v>-44.757000000000012</v>
      </c>
      <c r="X67" s="10">
        <v>89.363000000000014</v>
      </c>
      <c r="Y67" s="10">
        <v>-49.491000000000014</v>
      </c>
      <c r="Z67" s="10">
        <v>48.296000000000006</v>
      </c>
      <c r="AA67" s="10">
        <v>-20.451000000000004</v>
      </c>
      <c r="AB67" s="10">
        <v>-3.9589999999999961</v>
      </c>
      <c r="AC67" s="10">
        <v>21.173999999999985</v>
      </c>
      <c r="AD67" s="10">
        <v>10.036000000000008</v>
      </c>
      <c r="AE67" s="10">
        <v>-92.267400000000023</v>
      </c>
      <c r="AF67" s="10">
        <v>-1733.672</v>
      </c>
      <c r="AG67" s="10">
        <v>-169.92840000000004</v>
      </c>
      <c r="AH67" s="10">
        <v>-78.802999999999997</v>
      </c>
      <c r="AI67" s="10">
        <v>-28.807000000000016</v>
      </c>
      <c r="AJ67" s="10">
        <v>-1772.701</v>
      </c>
      <c r="AK67" s="10">
        <v>79.67200000000004</v>
      </c>
      <c r="AL67" s="10">
        <v>23.756999999999927</v>
      </c>
      <c r="AM67" s="10">
        <v>24.130999999999979</v>
      </c>
      <c r="AN67" s="10">
        <v>87.36500000000008</v>
      </c>
      <c r="AO67" s="10">
        <v>46.143999999999977</v>
      </c>
      <c r="AP67" s="10">
        <v>6.2560000000000429</v>
      </c>
      <c r="AQ67" s="10">
        <v>61.282999999999817</v>
      </c>
      <c r="AR67" s="10">
        <v>116.31300000000019</v>
      </c>
      <c r="AS67" s="10">
        <v>-158.53900000000013</v>
      </c>
      <c r="AT67" s="10">
        <v>-177.35928599999991</v>
      </c>
      <c r="AU67" s="10">
        <v>-218.08571400000011</v>
      </c>
      <c r="AV67" s="10">
        <v>26.897000000000077</v>
      </c>
      <c r="AW67" s="10">
        <v>621.24991899999998</v>
      </c>
      <c r="AX67" s="10">
        <v>-88.404923999999909</v>
      </c>
      <c r="AY67" s="10">
        <v>-156.45933500000001</v>
      </c>
      <c r="AZ67" s="10">
        <v>-113.76945165576015</v>
      </c>
      <c r="BA67" s="10">
        <v>327.16814265576005</v>
      </c>
      <c r="BB67" s="10">
        <v>-121.90128808337934</v>
      </c>
      <c r="BC67" s="10">
        <v>-3.4439939999999822</v>
      </c>
      <c r="BD67" s="10">
        <v>412.14983099999995</v>
      </c>
      <c r="BE67" s="10">
        <v>-59.323920000000101</v>
      </c>
      <c r="BF67" s="10">
        <v>-239.91391099999984</v>
      </c>
      <c r="BG67" s="10">
        <v>-40.760924375990157</v>
      </c>
      <c r="BH67" s="10">
        <v>109.5582020228599</v>
      </c>
      <c r="BI67" s="10">
        <v>271.81778372313039</v>
      </c>
      <c r="BJ67" s="10">
        <v>-169.89684269897037</v>
      </c>
      <c r="BK67" s="10">
        <v>-174.28949444102972</v>
      </c>
      <c r="BL67" s="10">
        <v>-124.33009800000002</v>
      </c>
      <c r="BM67" s="10">
        <v>159.22868200000008</v>
      </c>
      <c r="BN67" s="10">
        <v>-107.76491287961888</v>
      </c>
      <c r="BO67" s="10">
        <v>-119.759</v>
      </c>
      <c r="BP67" s="10">
        <v>698.22899999999993</v>
      </c>
      <c r="BQ67" s="10">
        <v>-125.00800000000001</v>
      </c>
      <c r="BR67" s="10">
        <v>-131.857</v>
      </c>
      <c r="BS67" s="10">
        <v>-405.19356300000015</v>
      </c>
      <c r="BT67" s="10">
        <v>-14.211788089999921</v>
      </c>
      <c r="BU67" s="10">
        <v>713.35426058999997</v>
      </c>
      <c r="BV67" s="10">
        <v>-687.20788084999992</v>
      </c>
      <c r="BW67" s="13">
        <v>-78.0022780105175</v>
      </c>
      <c r="BX67" s="13">
        <v>-125.21168857008874</v>
      </c>
      <c r="BY67" s="13">
        <v>-139.08913273148073</v>
      </c>
      <c r="BZ67" s="13">
        <v>161.44202866773037</v>
      </c>
      <c r="CA67" s="13">
        <v>-26.273015611521874</v>
      </c>
    </row>
    <row r="68" spans="2:79" x14ac:dyDescent="0.25">
      <c r="B68" s="25" t="s">
        <v>58</v>
      </c>
      <c r="C68" s="17">
        <v>-107.5</v>
      </c>
      <c r="D68" s="17">
        <v>-37.382000000000005</v>
      </c>
      <c r="E68" s="17">
        <v>-16.483999999999995</v>
      </c>
      <c r="F68" s="17">
        <v>-32.534000000000006</v>
      </c>
      <c r="G68" s="17">
        <v>5.240000000000002</v>
      </c>
      <c r="H68" s="17">
        <v>7.2100000000000009</v>
      </c>
      <c r="I68" s="17">
        <v>17.099999999999994</v>
      </c>
      <c r="J68" s="17">
        <v>-27.221999999999994</v>
      </c>
      <c r="K68" s="17">
        <v>-36.637</v>
      </c>
      <c r="L68" s="17">
        <v>21.03</v>
      </c>
      <c r="M68" s="17">
        <v>46.713999999999999</v>
      </c>
      <c r="N68" s="17">
        <v>191.90600000000001</v>
      </c>
      <c r="O68" s="17">
        <v>-39.320000000000022</v>
      </c>
      <c r="P68" s="17">
        <v>-71.904999999999973</v>
      </c>
      <c r="Q68" s="17">
        <v>-0.22400000000001796</v>
      </c>
      <c r="R68" s="17">
        <v>-40.429999999999993</v>
      </c>
      <c r="S68" s="17">
        <v>-16.558000000000007</v>
      </c>
      <c r="T68" s="17">
        <v>70.995000000000005</v>
      </c>
      <c r="U68" s="17">
        <v>5.4019999999999868</v>
      </c>
      <c r="V68" s="17">
        <v>106.76800000000003</v>
      </c>
      <c r="W68" s="17">
        <v>-27.967000000000013</v>
      </c>
      <c r="X68" s="17">
        <v>-16.045999999999992</v>
      </c>
      <c r="Y68" s="17">
        <v>-11.015000000000015</v>
      </c>
      <c r="Z68" s="17">
        <v>-31.563999999999993</v>
      </c>
      <c r="AA68" s="17">
        <v>-21.614000000000004</v>
      </c>
      <c r="AB68" s="17">
        <v>8.9720000000000084</v>
      </c>
      <c r="AC68" s="17">
        <v>32.841999999999985</v>
      </c>
      <c r="AD68" s="17">
        <v>21.15300000000002</v>
      </c>
      <c r="AE68" s="17">
        <v>3.6019999999999754</v>
      </c>
      <c r="AF68" s="17">
        <v>11.793000000000006</v>
      </c>
      <c r="AG68" s="17">
        <v>30.455999999999989</v>
      </c>
      <c r="AH68" s="17">
        <v>47.423000000000002</v>
      </c>
      <c r="AI68" s="17">
        <v>14.330000000000041</v>
      </c>
      <c r="AJ68" s="17">
        <v>56.751999999999953</v>
      </c>
      <c r="AK68" s="17">
        <v>154.20600000000007</v>
      </c>
      <c r="AL68" s="17">
        <v>38.656999999999925</v>
      </c>
      <c r="AM68" s="17">
        <v>59.370999999999981</v>
      </c>
      <c r="AN68" s="17">
        <v>170.73700000000008</v>
      </c>
      <c r="AO68" s="17">
        <v>61.635999999999967</v>
      </c>
      <c r="AP68" s="17">
        <v>60.55600000000004</v>
      </c>
      <c r="AQ68" s="17">
        <v>169.44399999999985</v>
      </c>
      <c r="AR68" s="17">
        <v>157.38600000000019</v>
      </c>
      <c r="AS68" s="17">
        <v>-120.63900000000012</v>
      </c>
      <c r="AT68" s="17">
        <v>-177.56928599999992</v>
      </c>
      <c r="AU68" s="17">
        <v>-148.16571400000009</v>
      </c>
      <c r="AV68" s="17">
        <v>189.20800000000008</v>
      </c>
      <c r="AW68" s="17">
        <v>643.18491899999992</v>
      </c>
      <c r="AX68" s="17">
        <v>98.181076000000076</v>
      </c>
      <c r="AY68" s="17">
        <v>-90.132335000000012</v>
      </c>
      <c r="AZ68" s="17">
        <v>-85.566451655760147</v>
      </c>
      <c r="BA68" s="17">
        <v>354.60914265576002</v>
      </c>
      <c r="BB68" s="17">
        <v>-40.819356999999854</v>
      </c>
      <c r="BC68" s="17">
        <v>38.912006000000019</v>
      </c>
      <c r="BD68" s="17">
        <v>441.37183099999993</v>
      </c>
      <c r="BE68" s="17">
        <v>-41.215920000000096</v>
      </c>
      <c r="BF68" s="17">
        <v>-168.66491099999985</v>
      </c>
      <c r="BG68" s="17">
        <v>-2.3139243759901547</v>
      </c>
      <c r="BH68" s="17">
        <v>107.8642020228599</v>
      </c>
      <c r="BI68" s="17">
        <v>291.25678372313041</v>
      </c>
      <c r="BJ68" s="17">
        <v>-107.01495092897039</v>
      </c>
      <c r="BK68" s="17">
        <v>-164.77249444102972</v>
      </c>
      <c r="BL68" s="17">
        <v>-106.55609800000002</v>
      </c>
      <c r="BM68" s="17">
        <v>158.38568200000009</v>
      </c>
      <c r="BN68" s="17">
        <v>-92.567446000000018</v>
      </c>
      <c r="BO68" s="17">
        <v>-119.7</v>
      </c>
      <c r="BP68" s="17">
        <v>704.1</v>
      </c>
      <c r="BQ68" s="17">
        <v>-119.4</v>
      </c>
      <c r="BR68" s="17">
        <v>-149.86099999999999</v>
      </c>
      <c r="BS68" s="17">
        <v>-407.52556300000015</v>
      </c>
      <c r="BT68" s="17">
        <v>-35.060999999999922</v>
      </c>
      <c r="BU68" s="17">
        <v>710.27959099999998</v>
      </c>
      <c r="BV68" s="17">
        <v>-713.79</v>
      </c>
      <c r="BW68" s="18">
        <v>-83.587457620517498</v>
      </c>
      <c r="BX68" s="18">
        <v>-154.08027419008874</v>
      </c>
      <c r="BY68" s="18">
        <v>-143.2710701849017</v>
      </c>
      <c r="BZ68" s="18">
        <v>131.27242949194741</v>
      </c>
      <c r="CA68" s="18">
        <v>-29.510205634754659</v>
      </c>
    </row>
    <row r="69" spans="2:79" x14ac:dyDescent="0.25">
      <c r="B69" s="25" t="s">
        <v>59</v>
      </c>
      <c r="C69" s="17">
        <v>0</v>
      </c>
      <c r="D69" s="17">
        <v>0</v>
      </c>
      <c r="E69" s="17">
        <v>0</v>
      </c>
      <c r="F69" s="17">
        <v>0</v>
      </c>
      <c r="G69" s="17">
        <v>13.6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13.097</v>
      </c>
      <c r="N69" s="17">
        <v>13.023</v>
      </c>
      <c r="O69" s="17">
        <v>-1</v>
      </c>
      <c r="P69" s="17">
        <v>-76.5</v>
      </c>
      <c r="Q69" s="17">
        <v>-0.8</v>
      </c>
      <c r="R69" s="17">
        <v>-43.100000000000009</v>
      </c>
      <c r="S69" s="17">
        <v>0</v>
      </c>
      <c r="T69" s="17">
        <v>59.737999999999985</v>
      </c>
      <c r="U69" s="17">
        <v>-0.81599999999999995</v>
      </c>
      <c r="V69" s="17">
        <v>-108.527</v>
      </c>
      <c r="W69" s="17">
        <v>-0.46</v>
      </c>
      <c r="X69" s="17">
        <v>-122.65900000000001</v>
      </c>
      <c r="Y69" s="17">
        <v>-1.774</v>
      </c>
      <c r="Z69" s="17">
        <v>-119.11</v>
      </c>
      <c r="AA69" s="17">
        <v>-1.4630000000000001</v>
      </c>
      <c r="AB69" s="17">
        <v>-1.6689999999999969</v>
      </c>
      <c r="AC69" s="17">
        <v>-2.9319999999999999</v>
      </c>
      <c r="AD69" s="17">
        <v>-3.4829999999999899</v>
      </c>
      <c r="AE69" s="17">
        <v>-3.0956000000000001</v>
      </c>
      <c r="AF69" s="17">
        <v>-115</v>
      </c>
      <c r="AG69" s="17">
        <v>-3.0956000000000001</v>
      </c>
      <c r="AH69" s="17">
        <v>-115</v>
      </c>
      <c r="AI69" s="17">
        <v>-565.79999999999995</v>
      </c>
      <c r="AJ69" s="17">
        <v>0</v>
      </c>
      <c r="AK69" s="17">
        <v>8.1340000000000003</v>
      </c>
      <c r="AL69" s="17">
        <v>0</v>
      </c>
      <c r="AM69" s="17">
        <v>0</v>
      </c>
      <c r="AN69" s="17">
        <v>33.271999999999998</v>
      </c>
      <c r="AO69" s="17">
        <v>8.5440000000000005</v>
      </c>
      <c r="AP69" s="17">
        <v>0</v>
      </c>
      <c r="AQ69" s="17">
        <v>4.6509999999999998</v>
      </c>
      <c r="AR69" s="17">
        <v>11.273</v>
      </c>
      <c r="AS69" s="17">
        <v>0</v>
      </c>
      <c r="AT69" s="17">
        <v>0</v>
      </c>
      <c r="AU69" s="17">
        <v>0</v>
      </c>
      <c r="AV69" s="17">
        <v>162.31100000000001</v>
      </c>
      <c r="AW69" s="17">
        <v>0</v>
      </c>
      <c r="AX69" s="17">
        <v>80.021000000000001</v>
      </c>
      <c r="AY69" s="17">
        <v>0</v>
      </c>
      <c r="AZ69" s="17">
        <v>0</v>
      </c>
      <c r="BA69" s="17">
        <v>27.440999999999999</v>
      </c>
      <c r="BB69" s="17">
        <v>27.328931083379477</v>
      </c>
      <c r="BC69" s="17">
        <v>0</v>
      </c>
      <c r="BD69" s="17">
        <v>29.222000000000001</v>
      </c>
      <c r="BE69" s="17">
        <v>-1.762</v>
      </c>
      <c r="BF69" s="17">
        <v>-0.86399999999999999</v>
      </c>
      <c r="BG69" s="17">
        <v>-2.2530000000000001</v>
      </c>
      <c r="BH69" s="17">
        <v>-1.694</v>
      </c>
      <c r="BI69" s="17">
        <v>0</v>
      </c>
      <c r="BJ69" s="17">
        <v>-0.84793523000000004</v>
      </c>
      <c r="BK69" s="17">
        <v>-2.5369999999999999</v>
      </c>
      <c r="BL69" s="17">
        <v>-5.8159999999999998</v>
      </c>
      <c r="BM69" s="17">
        <v>-0.84299999999999997</v>
      </c>
      <c r="BN69" s="17">
        <v>-6.1479999999999997</v>
      </c>
      <c r="BO69" s="17">
        <v>-2.5409999999999999</v>
      </c>
      <c r="BP69" s="17">
        <v>-5.3289999999999997</v>
      </c>
      <c r="BQ69" s="17">
        <v>-1.6919999999999999</v>
      </c>
      <c r="BR69" s="17">
        <v>-19.904</v>
      </c>
      <c r="BS69" s="28">
        <v>-2.3319999999999999</v>
      </c>
      <c r="BT69" s="28">
        <v>-20.849211910000001</v>
      </c>
      <c r="BU69" s="28">
        <v>-3.0746695900000001</v>
      </c>
      <c r="BV69" s="28">
        <v>-26.582119149999997</v>
      </c>
      <c r="BW69" s="18">
        <v>-5.5851796099999991</v>
      </c>
      <c r="BX69" s="18">
        <v>-28.868585620000001</v>
      </c>
      <c r="BY69" s="18">
        <v>-4.18193459</v>
      </c>
      <c r="BZ69" s="18">
        <v>-30.169548905999999</v>
      </c>
      <c r="CA69" s="18">
        <v>-3.2371900232327842</v>
      </c>
    </row>
    <row r="70" spans="2:79" x14ac:dyDescent="0.25">
      <c r="B70" s="25" t="s">
        <v>60</v>
      </c>
      <c r="C70" s="17">
        <v>0.75</v>
      </c>
      <c r="D70" s="17">
        <v>0.75</v>
      </c>
      <c r="E70" s="17">
        <v>0.75</v>
      </c>
      <c r="F70" s="17">
        <v>0.75</v>
      </c>
      <c r="G70" s="17">
        <v>-62.75</v>
      </c>
      <c r="H70" s="17">
        <v>-26.729999999999997</v>
      </c>
      <c r="I70" s="17">
        <v>-43.620000000000005</v>
      </c>
      <c r="J70" s="17">
        <v>-57.39</v>
      </c>
      <c r="K70" s="17">
        <v>-1</v>
      </c>
      <c r="L70" s="17">
        <v>5.76</v>
      </c>
      <c r="M70" s="17">
        <v>-2.3420000000000001</v>
      </c>
      <c r="N70" s="17">
        <v>19.178000000000001</v>
      </c>
      <c r="O70" s="17">
        <v>7.75</v>
      </c>
      <c r="P70" s="17">
        <v>28.338999999999999</v>
      </c>
      <c r="Q70" s="17">
        <v>18.207999999999998</v>
      </c>
      <c r="R70" s="17">
        <v>7.75</v>
      </c>
      <c r="S70" s="17">
        <v>9.85</v>
      </c>
      <c r="T70" s="17">
        <v>9.85</v>
      </c>
      <c r="U70" s="17">
        <v>28.503</v>
      </c>
      <c r="V70" s="17">
        <v>59.884</v>
      </c>
      <c r="W70" s="17">
        <v>17.25</v>
      </c>
      <c r="X70" s="17">
        <v>17.25</v>
      </c>
      <c r="Y70" s="17">
        <v>40.25</v>
      </c>
      <c r="Z70" s="17">
        <v>39.25</v>
      </c>
      <c r="AA70" s="17">
        <v>0.3</v>
      </c>
      <c r="AB70" s="17">
        <v>14.600000000000001</v>
      </c>
      <c r="AC70" s="17">
        <v>14.600000000000001</v>
      </c>
      <c r="AD70" s="17">
        <v>14.600000000000001</v>
      </c>
      <c r="AE70" s="17">
        <v>98.965000000000003</v>
      </c>
      <c r="AF70" s="17">
        <v>1860.4649999999999</v>
      </c>
      <c r="AG70" s="17">
        <v>203.48000000000002</v>
      </c>
      <c r="AH70" s="17">
        <v>241.226</v>
      </c>
      <c r="AI70" s="17">
        <v>608.93700000000001</v>
      </c>
      <c r="AJ70" s="17">
        <v>1829.453</v>
      </c>
      <c r="AK70" s="17">
        <v>66.40000000000002</v>
      </c>
      <c r="AL70" s="17">
        <v>14.9</v>
      </c>
      <c r="AM70" s="17">
        <v>35.24</v>
      </c>
      <c r="AN70" s="17">
        <v>50.100000000000009</v>
      </c>
      <c r="AO70" s="17">
        <v>6.9479999999999933</v>
      </c>
      <c r="AP70" s="17">
        <v>54.3</v>
      </c>
      <c r="AQ70" s="17">
        <v>103.51000000000002</v>
      </c>
      <c r="AR70" s="17">
        <v>29.800000000000004</v>
      </c>
      <c r="AS70" s="17">
        <v>37.900000000000013</v>
      </c>
      <c r="AT70" s="17">
        <v>-0.21000000000000796</v>
      </c>
      <c r="AU70" s="17">
        <v>69.920000000000016</v>
      </c>
      <c r="AV70" s="17">
        <v>0</v>
      </c>
      <c r="AW70" s="17">
        <v>21.934999999999992</v>
      </c>
      <c r="AX70" s="17">
        <v>106.56499999999998</v>
      </c>
      <c r="AY70" s="17">
        <v>66.327000000000012</v>
      </c>
      <c r="AZ70" s="17">
        <v>28.203000000000003</v>
      </c>
      <c r="BA70" s="17">
        <v>0</v>
      </c>
      <c r="BB70" s="17">
        <v>53.753000000000007</v>
      </c>
      <c r="BC70" s="17">
        <v>42.356000000000002</v>
      </c>
      <c r="BD70" s="17">
        <v>0</v>
      </c>
      <c r="BE70" s="17">
        <v>19.87</v>
      </c>
      <c r="BF70" s="17">
        <v>72.113</v>
      </c>
      <c r="BG70" s="17">
        <v>40.700000000000003</v>
      </c>
      <c r="BH70" s="17">
        <v>0</v>
      </c>
      <c r="BI70" s="17">
        <v>19.439</v>
      </c>
      <c r="BJ70" s="17">
        <v>63.729826999999993</v>
      </c>
      <c r="BK70" s="17">
        <v>12.054</v>
      </c>
      <c r="BL70" s="17">
        <v>23.59</v>
      </c>
      <c r="BM70" s="17">
        <v>0</v>
      </c>
      <c r="BN70" s="17">
        <v>21.345466879618854</v>
      </c>
      <c r="BO70" s="17">
        <v>2.5999999999999996</v>
      </c>
      <c r="BP70" s="17">
        <v>11.2</v>
      </c>
      <c r="BQ70" s="17">
        <v>7.3000000000000007</v>
      </c>
      <c r="BR70" s="17">
        <v>1.9000000000000004</v>
      </c>
      <c r="BS70" s="17">
        <v>0</v>
      </c>
      <c r="BT70" s="17">
        <v>0</v>
      </c>
      <c r="BU70" s="17">
        <v>0</v>
      </c>
      <c r="BV70" s="17">
        <v>0</v>
      </c>
      <c r="BW70" s="18">
        <v>0</v>
      </c>
      <c r="BX70" s="18">
        <v>0</v>
      </c>
      <c r="BY70" s="18">
        <v>-2.8634209741085215E-6</v>
      </c>
      <c r="BZ70" s="18">
        <v>-5.0269782974510235E-5</v>
      </c>
      <c r="CA70" s="18">
        <v>0</v>
      </c>
    </row>
    <row r="71" spans="2:79" x14ac:dyDescent="0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</row>
    <row r="73" spans="2:79" x14ac:dyDescent="0.25">
      <c r="B73" s="34" t="s">
        <v>61</v>
      </c>
      <c r="C73" s="35">
        <v>0</v>
      </c>
      <c r="D73" s="35">
        <v>0</v>
      </c>
      <c r="E73" s="35">
        <v>7.815970093361102E-14</v>
      </c>
      <c r="F73" s="35">
        <v>0</v>
      </c>
      <c r="G73" s="35">
        <v>0</v>
      </c>
      <c r="H73" s="35">
        <v>0</v>
      </c>
      <c r="I73" s="35">
        <v>0</v>
      </c>
      <c r="J73" s="35">
        <v>-3.5527136788005009E-14</v>
      </c>
      <c r="K73" s="35">
        <v>5.6843418860808015E-14</v>
      </c>
      <c r="L73" s="35">
        <v>0</v>
      </c>
      <c r="M73" s="35">
        <v>0</v>
      </c>
      <c r="N73" s="35">
        <v>0</v>
      </c>
      <c r="O73" s="35">
        <v>1.1368683772161603E-13</v>
      </c>
      <c r="P73" s="35">
        <v>0</v>
      </c>
      <c r="Q73" s="35">
        <v>7.460698725481052E-14</v>
      </c>
      <c r="R73" s="35">
        <v>-2.8421709430404007E-14</v>
      </c>
      <c r="S73" s="35">
        <v>0</v>
      </c>
      <c r="T73" s="35">
        <v>-1.9539925233402755E-14</v>
      </c>
      <c r="U73" s="35">
        <v>-1.3145040611561853E-13</v>
      </c>
      <c r="V73" s="35">
        <v>0</v>
      </c>
      <c r="W73" s="35">
        <v>9.2370555648813024E-14</v>
      </c>
      <c r="X73" s="35">
        <v>0</v>
      </c>
      <c r="Y73" s="35">
        <v>0</v>
      </c>
      <c r="Z73" s="35">
        <v>-8.5265128291212022E-14</v>
      </c>
      <c r="AA73" s="35">
        <v>1.0302869668521453E-13</v>
      </c>
      <c r="AB73" s="35">
        <v>-7.1054273576010019E-14</v>
      </c>
      <c r="AC73" s="35">
        <v>-2.8421709430404007E-14</v>
      </c>
      <c r="AD73" s="35">
        <v>-6.3948846218409017E-14</v>
      </c>
      <c r="AE73" s="35">
        <v>0</v>
      </c>
      <c r="AF73" s="35">
        <v>0</v>
      </c>
      <c r="AG73" s="35">
        <v>0</v>
      </c>
      <c r="AH73" s="35">
        <v>0</v>
      </c>
      <c r="AI73" s="35">
        <v>-4.9737991503207013E-14</v>
      </c>
      <c r="AJ73" s="35">
        <v>0</v>
      </c>
      <c r="AK73" s="35">
        <v>0</v>
      </c>
      <c r="AL73" s="35">
        <v>-8.5265128291212022E-14</v>
      </c>
      <c r="AM73" s="35">
        <v>-4.9737991503207013E-14</v>
      </c>
      <c r="AN73" s="35">
        <v>2.1316282072803006E-13</v>
      </c>
      <c r="AO73" s="35">
        <v>5.6843418860808015E-14</v>
      </c>
      <c r="AP73" s="35">
        <v>-1.2789769243681803E-13</v>
      </c>
      <c r="AQ73" s="35">
        <v>2.5579538487363607E-13</v>
      </c>
      <c r="AR73" s="35">
        <v>0</v>
      </c>
      <c r="AS73" s="35">
        <v>0</v>
      </c>
      <c r="AT73" s="35">
        <v>0</v>
      </c>
      <c r="AU73" s="35">
        <v>0</v>
      </c>
      <c r="AV73" s="35">
        <v>3.4106051316484809E-13</v>
      </c>
      <c r="AW73" s="35">
        <v>0</v>
      </c>
      <c r="AX73" s="35">
        <v>1.4210854715202004E-13</v>
      </c>
      <c r="AY73" s="35">
        <v>0</v>
      </c>
      <c r="AZ73" s="35">
        <v>1.7053025658242404E-13</v>
      </c>
      <c r="BA73" s="35">
        <v>0</v>
      </c>
      <c r="BB73" s="35">
        <v>-1.4210854715202004E-13</v>
      </c>
      <c r="BC73" s="35">
        <v>2.1316282072803006E-14</v>
      </c>
      <c r="BD73" s="35">
        <v>0</v>
      </c>
      <c r="BE73" s="35">
        <v>-5.6843418860808015E-14</v>
      </c>
      <c r="BF73" s="35">
        <v>8.8107299234252423E-13</v>
      </c>
      <c r="BG73" s="35">
        <v>0</v>
      </c>
      <c r="BH73" s="35">
        <v>0</v>
      </c>
      <c r="BI73" s="35">
        <v>0</v>
      </c>
      <c r="BJ73" s="35">
        <v>0</v>
      </c>
      <c r="BK73" s="35">
        <v>-6.8212102632969618E-13</v>
      </c>
      <c r="BL73" s="35">
        <v>5.6843418860808015E-13</v>
      </c>
      <c r="BM73" s="35">
        <v>0</v>
      </c>
      <c r="BN73" s="35">
        <v>-4.6895820560166612E-13</v>
      </c>
      <c r="BO73" s="35">
        <v>5.1159076974727213E-13</v>
      </c>
      <c r="BP73" s="35">
        <v>0</v>
      </c>
      <c r="BQ73" s="35">
        <v>0</v>
      </c>
      <c r="BR73" s="35">
        <v>3.694822225952521E-13</v>
      </c>
      <c r="BS73" s="35">
        <v>0</v>
      </c>
      <c r="BT73" s="35">
        <v>-5.1869619710487314E-13</v>
      </c>
      <c r="BU73" s="35">
        <v>0</v>
      </c>
      <c r="BV73" s="35">
        <v>0</v>
      </c>
      <c r="BW73" s="35">
        <v>0</v>
      </c>
      <c r="BX73" s="35">
        <v>3.1263880373444408E-13</v>
      </c>
      <c r="BY73" s="35">
        <v>0</v>
      </c>
      <c r="BZ73" s="35">
        <v>0</v>
      </c>
      <c r="CA73" s="35">
        <v>9.5923269327613525E-14</v>
      </c>
    </row>
    <row r="74" spans="2:79" x14ac:dyDescent="0.25">
      <c r="B74" s="1" t="s">
        <v>62</v>
      </c>
    </row>
    <row r="75" spans="2:79" x14ac:dyDescent="0.25">
      <c r="B75" s="36" t="s">
        <v>63</v>
      </c>
    </row>
    <row r="76" spans="2:79" x14ac:dyDescent="0.25">
      <c r="B76" s="36" t="s">
        <v>64</v>
      </c>
    </row>
  </sheetData>
  <conditionalFormatting sqref="C73:CA73">
    <cfRule type="cellIs" dxfId="3" priority="1" operator="lessThan">
      <formula>-0.5</formula>
    </cfRule>
    <cfRule type="cellIs" dxfId="2" priority="2" operator="greaterThan">
      <formula>0.5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88"/>
  <sheetViews>
    <sheetView workbookViewId="0">
      <selection activeCell="AF13" sqref="AF13"/>
    </sheetView>
  </sheetViews>
  <sheetFormatPr defaultColWidth="9.140625" defaultRowHeight="15.75" x14ac:dyDescent="0.25"/>
  <cols>
    <col min="1" max="1" width="9.140625" style="1"/>
    <col min="2" max="2" width="51.5703125" style="1" customWidth="1"/>
    <col min="3" max="9" width="12.28515625" style="3" hidden="1" customWidth="1"/>
    <col min="10" max="10" width="9.140625" style="1" hidden="1" customWidth="1"/>
    <col min="11" max="11" width="9.42578125" style="1" hidden="1" customWidth="1"/>
    <col min="12" max="15" width="10.42578125" style="1" hidden="1" customWidth="1"/>
    <col min="16" max="17" width="11.140625" style="1" hidden="1" customWidth="1"/>
    <col min="18" max="18" width="10.42578125" style="1" hidden="1" customWidth="1"/>
    <col min="19" max="19" width="4.85546875" style="1" hidden="1" customWidth="1"/>
    <col min="20" max="23" width="10.42578125" style="1" hidden="1" customWidth="1"/>
    <col min="24" max="24" width="11.5703125" style="1" hidden="1" customWidth="1"/>
    <col min="25" max="25" width="11.5703125" style="1" customWidth="1"/>
    <col min="26" max="26" width="12.28515625" style="1" customWidth="1"/>
    <col min="27" max="27" width="12.7109375" style="1" bestFit="1" customWidth="1"/>
    <col min="28" max="28" width="8.85546875" style="1" hidden="1" customWidth="1"/>
    <col min="29" max="29" width="9.140625" style="1"/>
    <col min="30" max="30" width="25.7109375" style="1" customWidth="1"/>
    <col min="31" max="16384" width="9.140625" style="1"/>
  </cols>
  <sheetData>
    <row r="1" spans="1:32" ht="33.75" customHeight="1" thickBot="1" x14ac:dyDescent="0.3">
      <c r="B1" s="37" t="s">
        <v>137</v>
      </c>
      <c r="Y1" s="38"/>
      <c r="Z1" s="38"/>
      <c r="AA1" s="38"/>
    </row>
    <row r="2" spans="1:32" x14ac:dyDescent="0.25">
      <c r="B2" s="1" t="s">
        <v>0</v>
      </c>
      <c r="V2" s="38"/>
      <c r="W2" s="38"/>
      <c r="X2" s="38"/>
      <c r="Y2" s="38"/>
      <c r="Z2" s="38"/>
      <c r="AA2" s="38"/>
    </row>
    <row r="3" spans="1:32" x14ac:dyDescent="0.25">
      <c r="B3" s="1" t="s">
        <v>1</v>
      </c>
      <c r="W3" s="39"/>
      <c r="X3" s="39"/>
      <c r="Y3" s="39"/>
      <c r="Z3" s="39"/>
      <c r="AA3" s="39"/>
    </row>
    <row r="4" spans="1:32" x14ac:dyDescent="0.25">
      <c r="B4" s="4"/>
      <c r="Z4" s="38"/>
      <c r="AA4" s="38"/>
      <c r="AB4" s="1">
        <v>-1215.4465014601226</v>
      </c>
    </row>
    <row r="5" spans="1:32" s="5" customFormat="1" x14ac:dyDescent="0.25">
      <c r="B5" s="6" t="s">
        <v>2</v>
      </c>
      <c r="C5" s="40">
        <v>1992</v>
      </c>
      <c r="D5" s="40">
        <v>1993</v>
      </c>
      <c r="E5" s="40">
        <v>1994</v>
      </c>
      <c r="F5" s="40">
        <v>1995</v>
      </c>
      <c r="G5" s="40">
        <v>1996</v>
      </c>
      <c r="H5" s="40">
        <v>1997</v>
      </c>
      <c r="I5" s="41">
        <v>1998</v>
      </c>
      <c r="J5" s="40">
        <v>1999</v>
      </c>
      <c r="K5" s="42">
        <v>2000</v>
      </c>
      <c r="L5" s="42">
        <v>2001</v>
      </c>
      <c r="M5" s="42">
        <v>2002</v>
      </c>
      <c r="N5" s="42">
        <v>2003</v>
      </c>
      <c r="O5" s="42">
        <v>2004</v>
      </c>
      <c r="P5" s="42">
        <v>2005</v>
      </c>
      <c r="Q5" s="42">
        <v>2006</v>
      </c>
      <c r="R5" s="42">
        <v>2007</v>
      </c>
      <c r="S5" s="42">
        <v>2008</v>
      </c>
      <c r="T5" s="42">
        <v>2009</v>
      </c>
      <c r="U5" s="42">
        <v>2010</v>
      </c>
      <c r="V5" s="42">
        <v>2011</v>
      </c>
      <c r="W5" s="42">
        <v>2012</v>
      </c>
      <c r="X5" s="42">
        <v>2013</v>
      </c>
      <c r="Y5" s="42">
        <v>2014</v>
      </c>
      <c r="Z5" s="42">
        <v>2015</v>
      </c>
      <c r="AA5" s="42">
        <v>2016</v>
      </c>
      <c r="AB5" s="5">
        <v>2021</v>
      </c>
    </row>
    <row r="6" spans="1:32" x14ac:dyDescent="0.25">
      <c r="B6" s="9"/>
      <c r="C6" s="43"/>
      <c r="D6" s="43"/>
      <c r="E6" s="43"/>
      <c r="F6" s="43"/>
      <c r="G6" s="43"/>
      <c r="H6" s="43"/>
      <c r="I6" s="4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45" t="s">
        <v>8</v>
      </c>
      <c r="AA6" s="45" t="s">
        <v>8</v>
      </c>
      <c r="AB6" s="46" t="s">
        <v>138</v>
      </c>
    </row>
    <row r="7" spans="1:32" s="5" customFormat="1" x14ac:dyDescent="0.25">
      <c r="A7" s="24"/>
      <c r="B7" s="12" t="s">
        <v>139</v>
      </c>
      <c r="C7" s="10">
        <v>-602.71040585036565</v>
      </c>
      <c r="D7" s="10">
        <v>-316.07423347614048</v>
      </c>
      <c r="E7" s="10">
        <v>-169.26854820073896</v>
      </c>
      <c r="F7" s="10">
        <v>-255.69827926222041</v>
      </c>
      <c r="G7" s="10">
        <v>-242.56165597772446</v>
      </c>
      <c r="H7" s="10">
        <v>-202.65305496709129</v>
      </c>
      <c r="I7" s="47">
        <v>-328.42204985788112</v>
      </c>
      <c r="J7" s="10">
        <v>-262.86416633099532</v>
      </c>
      <c r="K7" s="10">
        <v>-470.09835041878728</v>
      </c>
      <c r="L7" s="13">
        <v>-705.42944967708058</v>
      </c>
      <c r="M7" s="13">
        <v>-605.49837008035684</v>
      </c>
      <c r="N7" s="13">
        <v>-571.41519740086824</v>
      </c>
      <c r="O7" s="13">
        <v>-231.76659575537587</v>
      </c>
      <c r="P7" s="13">
        <v>-363.19273229411829</v>
      </c>
      <c r="Q7" s="13">
        <v>476.29301055324112</v>
      </c>
      <c r="R7" s="13">
        <v>-320.63403206204896</v>
      </c>
      <c r="S7" s="13">
        <v>-767.55773777535524</v>
      </c>
      <c r="T7" s="13">
        <v>714.18026815991107</v>
      </c>
      <c r="U7" s="13">
        <v>1376.8992628399235</v>
      </c>
      <c r="V7" s="13">
        <v>958.43311306341377</v>
      </c>
      <c r="W7" s="13">
        <v>1247.9345322277859</v>
      </c>
      <c r="X7" s="13">
        <v>-218.38819201261856</v>
      </c>
      <c r="Y7" s="13">
        <v>581.23046103752938</v>
      </c>
      <c r="Z7" s="13">
        <v>-830.66119622103088</v>
      </c>
      <c r="AA7" s="13">
        <v>-928.74598068391651</v>
      </c>
      <c r="AB7" s="13">
        <v>1184.9396891734089</v>
      </c>
      <c r="AC7" s="48"/>
      <c r="AE7" s="49"/>
    </row>
    <row r="8" spans="1:32" s="5" customFormat="1" x14ac:dyDescent="0.25">
      <c r="A8" s="24"/>
      <c r="B8" s="14" t="s">
        <v>10</v>
      </c>
      <c r="C8" s="15">
        <v>-85.628134601254942</v>
      </c>
      <c r="D8" s="15">
        <v>80.636984959842835</v>
      </c>
      <c r="E8" s="15">
        <v>273.87819999999988</v>
      </c>
      <c r="F8" s="15">
        <v>290.65569000000016</v>
      </c>
      <c r="G8" s="15">
        <v>112.04658999999992</v>
      </c>
      <c r="H8" s="15">
        <v>121.7989</v>
      </c>
      <c r="I8" s="15">
        <v>-93.183534570000006</v>
      </c>
      <c r="J8" s="15">
        <v>-81.934655374433532</v>
      </c>
      <c r="K8" s="15">
        <v>-206.11499999999978</v>
      </c>
      <c r="L8" s="15">
        <v>-324.85700000000008</v>
      </c>
      <c r="M8" s="15">
        <v>-194.41499999999996</v>
      </c>
      <c r="N8" s="15">
        <v>-282.99</v>
      </c>
      <c r="O8" s="15">
        <v>144.46300000000019</v>
      </c>
      <c r="P8" s="15">
        <v>117.46589999999969</v>
      </c>
      <c r="Q8" s="15">
        <v>1348.9749999999999</v>
      </c>
      <c r="R8" s="15">
        <v>945.05200000000059</v>
      </c>
      <c r="S8" s="15">
        <v>458.84800000000087</v>
      </c>
      <c r="T8" s="15">
        <v>958.48790000000054</v>
      </c>
      <c r="U8" s="15">
        <v>2773.5847082466671</v>
      </c>
      <c r="V8" s="15">
        <v>2299.3655696611468</v>
      </c>
      <c r="W8" s="15">
        <v>1595.2568035163804</v>
      </c>
      <c r="X8" s="15">
        <v>1647.9956327327491</v>
      </c>
      <c r="Y8" s="15">
        <v>1625.356660987738</v>
      </c>
      <c r="Z8" s="15">
        <v>-74.259762401279659</v>
      </c>
      <c r="AA8" s="15">
        <v>-25.012514766857748</v>
      </c>
      <c r="AB8" s="15">
        <v>1840.9275502655364</v>
      </c>
      <c r="AC8" s="48"/>
    </row>
    <row r="9" spans="1:32" x14ac:dyDescent="0.25">
      <c r="A9" s="11"/>
      <c r="B9" s="16" t="s">
        <v>11</v>
      </c>
      <c r="C9" s="17">
        <v>1130.2718653987451</v>
      </c>
      <c r="D9" s="17">
        <v>997.28698495984281</v>
      </c>
      <c r="E9" s="17">
        <v>1176.1281999999999</v>
      </c>
      <c r="F9" s="17">
        <v>1265.98569</v>
      </c>
      <c r="G9" s="17">
        <v>1062.00659</v>
      </c>
      <c r="H9" s="17">
        <v>1177.7789</v>
      </c>
      <c r="I9" s="50">
        <v>877.51646543000004</v>
      </c>
      <c r="J9" s="17">
        <v>788.55651000000012</v>
      </c>
      <c r="K9" s="17">
        <v>771.57300000000009</v>
      </c>
      <c r="L9" s="18">
        <v>928.07800000000009</v>
      </c>
      <c r="M9" s="18">
        <v>1009.578</v>
      </c>
      <c r="N9" s="18">
        <v>1109.5440000000001</v>
      </c>
      <c r="O9" s="18">
        <v>1871.4010000000001</v>
      </c>
      <c r="P9" s="18">
        <v>2278.2128999999995</v>
      </c>
      <c r="Q9" s="18">
        <v>3984.7779999999998</v>
      </c>
      <c r="R9" s="18">
        <v>4555.6000000000004</v>
      </c>
      <c r="S9" s="18">
        <v>5013.1000000000004</v>
      </c>
      <c r="T9" s="18">
        <v>4371.8900000000003</v>
      </c>
      <c r="U9" s="18">
        <v>7483.4857111466672</v>
      </c>
      <c r="V9" s="18">
        <v>8753.5904038611461</v>
      </c>
      <c r="W9" s="18">
        <v>9520.7907274935806</v>
      </c>
      <c r="X9" s="18">
        <v>10843.374323584749</v>
      </c>
      <c r="Y9" s="18">
        <v>10220.151404159938</v>
      </c>
      <c r="Z9" s="18">
        <v>7361.9532502987204</v>
      </c>
      <c r="AA9" s="18">
        <v>6513.517306260489</v>
      </c>
      <c r="AB9" s="18">
        <v>9807.5476364350998</v>
      </c>
      <c r="AC9" s="48"/>
      <c r="AD9" s="5"/>
      <c r="AF9" s="38"/>
    </row>
    <row r="10" spans="1:32" x14ac:dyDescent="0.25">
      <c r="A10" s="11"/>
      <c r="B10" s="19" t="s">
        <v>12</v>
      </c>
      <c r="C10" s="17">
        <v>880</v>
      </c>
      <c r="D10" s="17">
        <v>717</v>
      </c>
      <c r="E10" s="17">
        <v>830.28899999999999</v>
      </c>
      <c r="F10" s="17">
        <v>905.43899999999996</v>
      </c>
      <c r="G10" s="17">
        <v>620.75199999999995</v>
      </c>
      <c r="H10" s="17">
        <v>669.27523999999994</v>
      </c>
      <c r="I10" s="50">
        <v>405.52600000000001</v>
      </c>
      <c r="J10" s="17">
        <v>371.65340000000003</v>
      </c>
      <c r="K10" s="17">
        <v>425.20107400000001</v>
      </c>
      <c r="L10" s="18">
        <v>506.65878000000004</v>
      </c>
      <c r="M10" s="18">
        <v>567.36642999999992</v>
      </c>
      <c r="N10" s="18">
        <v>610.57776999999999</v>
      </c>
      <c r="O10" s="18">
        <v>1082.4798700000001</v>
      </c>
      <c r="P10" s="18">
        <v>1515.6214100000002</v>
      </c>
      <c r="Q10" s="18">
        <v>3029.3286199999998</v>
      </c>
      <c r="R10" s="18">
        <v>3406.5358860000001</v>
      </c>
      <c r="S10" s="18">
        <v>3687.46335</v>
      </c>
      <c r="T10" s="18">
        <v>3179.2857800000002</v>
      </c>
      <c r="U10" s="18">
        <v>5767.86157</v>
      </c>
      <c r="V10" s="18">
        <v>6659.7050952584095</v>
      </c>
      <c r="W10" s="18">
        <v>6294.4927004628516</v>
      </c>
      <c r="X10" s="18">
        <v>6911.3785541973675</v>
      </c>
      <c r="Y10" s="18">
        <v>7618.5116348321535</v>
      </c>
      <c r="Z10" s="18">
        <v>5233.6121490651003</v>
      </c>
      <c r="AA10" s="18">
        <v>4399.1238606415518</v>
      </c>
      <c r="AB10" s="18">
        <v>6632.0556900612901</v>
      </c>
      <c r="AC10" s="48"/>
      <c r="AD10" s="5"/>
      <c r="AF10" s="38"/>
    </row>
    <row r="11" spans="1:32" x14ac:dyDescent="0.25">
      <c r="A11" s="11"/>
      <c r="B11" s="51" t="s">
        <v>13</v>
      </c>
      <c r="C11" s="17">
        <v>144.4</v>
      </c>
      <c r="D11" s="17">
        <v>148.9</v>
      </c>
      <c r="E11" s="17">
        <v>181.36799999999999</v>
      </c>
      <c r="F11" s="17">
        <v>133.511</v>
      </c>
      <c r="G11" s="17">
        <v>192.51499999999999</v>
      </c>
      <c r="H11" s="17">
        <v>186.7</v>
      </c>
      <c r="I11" s="50">
        <v>156.61500000000001</v>
      </c>
      <c r="J11" s="17">
        <v>95.437280000000001</v>
      </c>
      <c r="K11" s="17">
        <v>72.172269999999983</v>
      </c>
      <c r="L11" s="18">
        <v>82.913760000000011</v>
      </c>
      <c r="M11" s="18">
        <v>49.918330000000005</v>
      </c>
      <c r="N11" s="18">
        <v>62.244450000000001</v>
      </c>
      <c r="O11" s="18">
        <v>284.17134633800003</v>
      </c>
      <c r="P11" s="18">
        <v>158.22290899899997</v>
      </c>
      <c r="Q11" s="18">
        <v>146.078465556</v>
      </c>
      <c r="R11" s="18">
        <v>261.1864387</v>
      </c>
      <c r="S11" s="18">
        <v>316.54163</v>
      </c>
      <c r="T11" s="18">
        <v>163.86166999999998</v>
      </c>
      <c r="U11" s="18">
        <v>303.81765000000001</v>
      </c>
      <c r="V11" s="18">
        <v>256.00929045393656</v>
      </c>
      <c r="W11" s="18">
        <v>203.13049165299998</v>
      </c>
      <c r="X11" s="18">
        <v>137.93144110698992</v>
      </c>
      <c r="Y11" s="18">
        <v>123.8876207077661</v>
      </c>
      <c r="Z11" s="18">
        <v>70.705212938000003</v>
      </c>
      <c r="AA11" s="18">
        <v>112.9177471806468</v>
      </c>
      <c r="AB11" s="18">
        <v>132.07321711585294</v>
      </c>
      <c r="AC11" s="48"/>
      <c r="AD11" s="5"/>
      <c r="AF11" s="38"/>
    </row>
    <row r="12" spans="1:32" x14ac:dyDescent="0.25">
      <c r="A12" s="11"/>
      <c r="B12" s="21" t="s">
        <v>14</v>
      </c>
      <c r="C12" s="17">
        <v>100</v>
      </c>
      <c r="D12" s="17">
        <v>124.1</v>
      </c>
      <c r="E12" s="17">
        <v>164.47120000000001</v>
      </c>
      <c r="F12" s="17">
        <v>227.03568999999999</v>
      </c>
      <c r="G12" s="17">
        <v>248.73958999999999</v>
      </c>
      <c r="H12" s="17">
        <v>321.80365999999998</v>
      </c>
      <c r="I12" s="50">
        <v>313.30677344000003</v>
      </c>
      <c r="J12" s="17">
        <v>304.49583000000001</v>
      </c>
      <c r="K12" s="17">
        <v>263.49012088370154</v>
      </c>
      <c r="L12" s="18">
        <v>311.80758000000003</v>
      </c>
      <c r="M12" s="18">
        <v>368.36</v>
      </c>
      <c r="N12" s="18">
        <v>415.2</v>
      </c>
      <c r="O12" s="18">
        <v>484.93</v>
      </c>
      <c r="P12" s="18">
        <v>565.69000000000005</v>
      </c>
      <c r="Q12" s="18">
        <v>757.3</v>
      </c>
      <c r="R12" s="18">
        <v>826.6</v>
      </c>
      <c r="S12" s="18">
        <v>927.6</v>
      </c>
      <c r="T12" s="18">
        <v>952.5</v>
      </c>
      <c r="U12" s="18">
        <v>1259.9000000000001</v>
      </c>
      <c r="V12" s="18">
        <v>1690.3048309999997</v>
      </c>
      <c r="W12" s="18">
        <v>2851.684937</v>
      </c>
      <c r="X12" s="18">
        <v>3558.397974</v>
      </c>
      <c r="Y12" s="18">
        <v>2272.0196195399999</v>
      </c>
      <c r="Z12" s="18">
        <v>1848.5710049999998</v>
      </c>
      <c r="AA12" s="18">
        <v>1748.9279874945773</v>
      </c>
      <c r="AB12" s="18">
        <v>2726.1032814973364</v>
      </c>
      <c r="AC12" s="48"/>
      <c r="AD12" s="5"/>
      <c r="AF12" s="38"/>
    </row>
    <row r="13" spans="1:32" x14ac:dyDescent="0.25">
      <c r="A13" s="11"/>
      <c r="B13" s="21" t="s">
        <v>15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50">
        <v>0</v>
      </c>
      <c r="J13" s="17">
        <v>0</v>
      </c>
      <c r="K13" s="17">
        <v>0</v>
      </c>
      <c r="L13" s="18">
        <v>0</v>
      </c>
      <c r="M13" s="18">
        <v>0</v>
      </c>
      <c r="N13" s="18">
        <v>0</v>
      </c>
      <c r="O13" s="18">
        <v>0</v>
      </c>
      <c r="P13" s="18">
        <v>6.7</v>
      </c>
      <c r="Q13" s="18">
        <v>18.5</v>
      </c>
      <c r="R13" s="18">
        <v>26</v>
      </c>
      <c r="S13" s="18">
        <v>44.1</v>
      </c>
      <c r="T13" s="18">
        <v>36.6</v>
      </c>
      <c r="U13" s="18">
        <v>109.86666666666667</v>
      </c>
      <c r="V13" s="18">
        <v>103.03099999999999</v>
      </c>
      <c r="W13" s="18">
        <v>124.27000000000001</v>
      </c>
      <c r="X13" s="18">
        <v>185.62100000000001</v>
      </c>
      <c r="Y13" s="18">
        <v>152.184</v>
      </c>
      <c r="Z13" s="18">
        <v>151.76795718</v>
      </c>
      <c r="AA13" s="18">
        <v>191.24</v>
      </c>
      <c r="AB13" s="18">
        <v>236.9535448733684</v>
      </c>
      <c r="AC13" s="48"/>
      <c r="AD13" s="5"/>
      <c r="AF13" s="38"/>
    </row>
    <row r="14" spans="1:32" x14ac:dyDescent="0.25">
      <c r="A14" s="11"/>
      <c r="B14" s="16" t="s">
        <v>16</v>
      </c>
      <c r="C14" s="17">
        <v>1215.9000000000001</v>
      </c>
      <c r="D14" s="17">
        <v>916.65</v>
      </c>
      <c r="E14" s="17">
        <v>902.25</v>
      </c>
      <c r="F14" s="17">
        <v>975.32999999999981</v>
      </c>
      <c r="G14" s="17">
        <v>949.96</v>
      </c>
      <c r="H14" s="17">
        <v>1055.98</v>
      </c>
      <c r="I14" s="50">
        <v>970.7</v>
      </c>
      <c r="J14" s="17">
        <v>870.49116537443365</v>
      </c>
      <c r="K14" s="17">
        <v>977.68799999999987</v>
      </c>
      <c r="L14" s="18">
        <v>1252.9350000000002</v>
      </c>
      <c r="M14" s="18">
        <v>1203.9929999999999</v>
      </c>
      <c r="N14" s="18">
        <v>1392.5340000000001</v>
      </c>
      <c r="O14" s="18">
        <v>1726.9379999999999</v>
      </c>
      <c r="P14" s="18">
        <v>2160.7469999999998</v>
      </c>
      <c r="Q14" s="18">
        <v>2635.8029999999999</v>
      </c>
      <c r="R14" s="18">
        <v>3610.5479999999998</v>
      </c>
      <c r="S14" s="18">
        <v>4554.2519999999995</v>
      </c>
      <c r="T14" s="18">
        <v>3413.4020999999998</v>
      </c>
      <c r="U14" s="18">
        <v>4709.9010029000001</v>
      </c>
      <c r="V14" s="18">
        <v>6454.2248341999993</v>
      </c>
      <c r="W14" s="18">
        <v>7925.5339239772002</v>
      </c>
      <c r="X14" s="18">
        <v>9195.3786908519996</v>
      </c>
      <c r="Y14" s="18">
        <v>8594.7947431722005</v>
      </c>
      <c r="Z14" s="18">
        <v>7436.2130127</v>
      </c>
      <c r="AA14" s="18">
        <v>6538.5298210273468</v>
      </c>
      <c r="AB14" s="18">
        <v>7966.6200861695634</v>
      </c>
      <c r="AC14" s="48"/>
      <c r="AD14" s="5"/>
    </row>
    <row r="15" spans="1:32" x14ac:dyDescent="0.25">
      <c r="A15" s="11"/>
      <c r="B15" s="14" t="s">
        <v>17</v>
      </c>
      <c r="C15" s="15">
        <v>-151.0822712491107</v>
      </c>
      <c r="D15" s="15">
        <v>-141.4112184359833</v>
      </c>
      <c r="E15" s="15">
        <v>-167.54674820073882</v>
      </c>
      <c r="F15" s="15">
        <v>-266.05396926222056</v>
      </c>
      <c r="G15" s="15">
        <v>-133.00824597772444</v>
      </c>
      <c r="H15" s="15">
        <v>-97.151954967091257</v>
      </c>
      <c r="I15" s="15">
        <v>5.9464504177231277</v>
      </c>
      <c r="J15" s="15">
        <v>-2.1838902672261611</v>
      </c>
      <c r="K15" s="15">
        <v>-6.7108470901686701</v>
      </c>
      <c r="L15" s="15">
        <v>-177.60244967708053</v>
      </c>
      <c r="M15" s="15">
        <v>-126.08001812504961</v>
      </c>
      <c r="N15" s="15">
        <v>-104.94685042869139</v>
      </c>
      <c r="O15" s="15">
        <v>14.67040424462391</v>
      </c>
      <c r="P15" s="15">
        <v>137.29136770588201</v>
      </c>
      <c r="Q15" s="15">
        <v>48.32801055324137</v>
      </c>
      <c r="R15" s="15">
        <v>-163.46603206204941</v>
      </c>
      <c r="S15" s="15">
        <v>-216.2057377753564</v>
      </c>
      <c r="T15" s="15">
        <v>-143.22763184008954</v>
      </c>
      <c r="U15" s="15">
        <v>-317.17544540674385</v>
      </c>
      <c r="V15" s="15">
        <v>-427.61734052411498</v>
      </c>
      <c r="W15" s="15">
        <v>-343.85041987137515</v>
      </c>
      <c r="X15" s="15">
        <v>-1058.2171333709457</v>
      </c>
      <c r="Y15" s="15">
        <v>-793.52155756443153</v>
      </c>
      <c r="Z15" s="15">
        <v>-570.89882949699177</v>
      </c>
      <c r="AA15" s="15">
        <v>-508.16715421693084</v>
      </c>
      <c r="AB15" s="15">
        <v>-490.61449004439851</v>
      </c>
      <c r="AC15" s="48"/>
      <c r="AD15" s="5"/>
    </row>
    <row r="16" spans="1:32" x14ac:dyDescent="0.25">
      <c r="A16" s="11"/>
      <c r="B16" s="16" t="s">
        <v>18</v>
      </c>
      <c r="C16" s="17">
        <v>145.86574875088928</v>
      </c>
      <c r="D16" s="17">
        <v>127.92265156401669</v>
      </c>
      <c r="E16" s="17">
        <v>109.45080179926116</v>
      </c>
      <c r="F16" s="17">
        <v>143.51040473777951</v>
      </c>
      <c r="G16" s="17">
        <v>191.72415313338669</v>
      </c>
      <c r="H16" s="17">
        <v>246.10660014401984</v>
      </c>
      <c r="I16" s="50">
        <v>250.15328781327867</v>
      </c>
      <c r="J16" s="17">
        <v>280.34572780487639</v>
      </c>
      <c r="K16" s="17">
        <v>316.11751426373326</v>
      </c>
      <c r="L16" s="18">
        <v>174.00648985129152</v>
      </c>
      <c r="M16" s="18">
        <v>234.25156321067146</v>
      </c>
      <c r="N16" s="18">
        <v>294.71118045642237</v>
      </c>
      <c r="O16" s="18">
        <v>447.22033774891838</v>
      </c>
      <c r="P16" s="18">
        <v>549.46786036212359</v>
      </c>
      <c r="Q16" s="18">
        <v>562.28408357115813</v>
      </c>
      <c r="R16" s="18">
        <v>671.52576710764663</v>
      </c>
      <c r="S16" s="18">
        <v>618.53047364614315</v>
      </c>
      <c r="T16" s="18">
        <v>528.54191958440128</v>
      </c>
      <c r="U16" s="18">
        <v>570.85443038078006</v>
      </c>
      <c r="V16" s="18">
        <v>665.40410172223187</v>
      </c>
      <c r="W16" s="18">
        <v>990.09333847801759</v>
      </c>
      <c r="X16" s="18">
        <v>758.01942895701563</v>
      </c>
      <c r="Y16" s="18">
        <v>850.86642360819633</v>
      </c>
      <c r="Z16" s="18">
        <v>861.51207407359288</v>
      </c>
      <c r="AA16" s="18">
        <v>885.10277544281234</v>
      </c>
      <c r="AB16" s="18">
        <v>1258.9771964613053</v>
      </c>
      <c r="AC16" s="48"/>
      <c r="AD16" s="5"/>
    </row>
    <row r="17" spans="1:35" x14ac:dyDescent="0.25">
      <c r="A17" s="11"/>
      <c r="B17" s="19" t="s">
        <v>19</v>
      </c>
      <c r="C17" s="17">
        <v>6.8622967508892581</v>
      </c>
      <c r="D17" s="17">
        <v>6.042043564016689</v>
      </c>
      <c r="E17" s="17">
        <v>7.1779977992611439</v>
      </c>
      <c r="F17" s="17">
        <v>7.7264047377795224</v>
      </c>
      <c r="G17" s="17">
        <v>6.4815051333866771</v>
      </c>
      <c r="H17" s="17">
        <v>7.1880721440198538</v>
      </c>
      <c r="I17" s="50">
        <v>5.3429228132786797</v>
      </c>
      <c r="J17" s="17">
        <v>4.7090498048763632</v>
      </c>
      <c r="K17" s="17">
        <v>4.6436062637333402</v>
      </c>
      <c r="L17" s="18">
        <v>5.5011898512915058</v>
      </c>
      <c r="M17" s="18">
        <v>6.0154632106714887</v>
      </c>
      <c r="N17" s="18">
        <v>6.6402804564223743</v>
      </c>
      <c r="O17" s="18">
        <v>11.300337748918391</v>
      </c>
      <c r="P17" s="18">
        <v>13.668044362123645</v>
      </c>
      <c r="Q17" s="18">
        <v>24.001603571158039</v>
      </c>
      <c r="R17" s="18">
        <v>27.429183107646629</v>
      </c>
      <c r="S17" s="18">
        <v>30.097951646143084</v>
      </c>
      <c r="T17" s="18">
        <v>26.216655584401217</v>
      </c>
      <c r="U17" s="18">
        <v>44.745172767959083</v>
      </c>
      <c r="V17" s="18">
        <v>52.523174767818965</v>
      </c>
      <c r="W17" s="18">
        <v>57.059522231851865</v>
      </c>
      <c r="X17" s="18">
        <v>64.739629964549437</v>
      </c>
      <c r="Y17" s="18">
        <v>61.118742536913011</v>
      </c>
      <c r="Z17" s="18">
        <v>43.654609214122146</v>
      </c>
      <c r="AA17" s="18">
        <v>38.211162674634238</v>
      </c>
      <c r="AB17" s="18">
        <v>59.91959223901771</v>
      </c>
      <c r="AC17" s="48"/>
      <c r="AD17" s="5"/>
    </row>
    <row r="18" spans="1:35" x14ac:dyDescent="0.25">
      <c r="A18" s="11"/>
      <c r="B18" s="21" t="s">
        <v>20</v>
      </c>
      <c r="C18" s="17">
        <v>139.00345200000001</v>
      </c>
      <c r="D18" s="17">
        <v>121.880608</v>
      </c>
      <c r="E18" s="17">
        <v>102.27280400000001</v>
      </c>
      <c r="F18" s="17">
        <v>108.884</v>
      </c>
      <c r="G18" s="17">
        <v>176.342648</v>
      </c>
      <c r="H18" s="17">
        <v>227.71852799999999</v>
      </c>
      <c r="I18" s="50">
        <v>241.83269999999999</v>
      </c>
      <c r="J18" s="17">
        <v>270.70499599999999</v>
      </c>
      <c r="K18" s="17">
        <v>305.56390799999997</v>
      </c>
      <c r="L18" s="18">
        <v>157.96530000000001</v>
      </c>
      <c r="M18" s="18">
        <v>216.81609999999998</v>
      </c>
      <c r="N18" s="18">
        <v>275.6669</v>
      </c>
      <c r="O18" s="18">
        <v>344.02</v>
      </c>
      <c r="P18" s="18">
        <v>446.79981599999996</v>
      </c>
      <c r="Q18" s="18">
        <v>505.58248000000003</v>
      </c>
      <c r="R18" s="18">
        <v>599.47188400000005</v>
      </c>
      <c r="S18" s="18">
        <v>542.25234</v>
      </c>
      <c r="T18" s="18">
        <v>474.24526400000002</v>
      </c>
      <c r="U18" s="18">
        <v>491.70925761282103</v>
      </c>
      <c r="V18" s="18">
        <v>554.95951493337282</v>
      </c>
      <c r="W18" s="18">
        <v>518.04800370866576</v>
      </c>
      <c r="X18" s="18">
        <v>551.50842642413431</v>
      </c>
      <c r="Y18" s="18">
        <v>641.54217703787435</v>
      </c>
      <c r="Z18" s="18">
        <v>660.14690017197245</v>
      </c>
      <c r="AA18" s="18">
        <v>682.59189477781956</v>
      </c>
      <c r="AB18" s="18">
        <v>1000.4583723827709</v>
      </c>
      <c r="AC18" s="48"/>
      <c r="AD18" s="5"/>
    </row>
    <row r="19" spans="1:35" x14ac:dyDescent="0.25">
      <c r="A19" s="11"/>
      <c r="B19" s="16" t="s">
        <v>21</v>
      </c>
      <c r="C19" s="17">
        <v>296.94801999999999</v>
      </c>
      <c r="D19" s="17">
        <v>269.33386999999999</v>
      </c>
      <c r="E19" s="17">
        <v>276.99754999999999</v>
      </c>
      <c r="F19" s="17">
        <v>409.56437400000004</v>
      </c>
      <c r="G19" s="17">
        <v>324.73239911111114</v>
      </c>
      <c r="H19" s="17">
        <v>343.25855511111109</v>
      </c>
      <c r="I19" s="50">
        <v>244.20683739555554</v>
      </c>
      <c r="J19" s="17">
        <v>282.52961807210255</v>
      </c>
      <c r="K19" s="17">
        <v>322.82836135390193</v>
      </c>
      <c r="L19" s="18">
        <v>351.60893952837205</v>
      </c>
      <c r="M19" s="18">
        <v>360.33158133572107</v>
      </c>
      <c r="N19" s="18">
        <v>399.65803088511376</v>
      </c>
      <c r="O19" s="18">
        <v>432.54993350429447</v>
      </c>
      <c r="P19" s="18">
        <v>412.17649265624158</v>
      </c>
      <c r="Q19" s="18">
        <v>513.95607301791676</v>
      </c>
      <c r="R19" s="18">
        <v>834.99179916969604</v>
      </c>
      <c r="S19" s="18">
        <v>834.73621142149955</v>
      </c>
      <c r="T19" s="18">
        <v>671.76955142449083</v>
      </c>
      <c r="U19" s="18">
        <v>888.02987578752391</v>
      </c>
      <c r="V19" s="18">
        <v>1093.0214422463469</v>
      </c>
      <c r="W19" s="18">
        <v>1333.9437583493927</v>
      </c>
      <c r="X19" s="18">
        <v>1816.2365623279613</v>
      </c>
      <c r="Y19" s="18">
        <v>1644.3879811726279</v>
      </c>
      <c r="Z19" s="18">
        <v>1432.4109035705847</v>
      </c>
      <c r="AA19" s="18">
        <v>1393.2699296597432</v>
      </c>
      <c r="AB19" s="18">
        <v>1749.5916865057038</v>
      </c>
      <c r="AC19" s="48"/>
      <c r="AD19" s="5"/>
    </row>
    <row r="20" spans="1:35" x14ac:dyDescent="0.25">
      <c r="A20" s="11"/>
      <c r="B20" s="19" t="s">
        <v>19</v>
      </c>
      <c r="C20" s="17">
        <v>95.94802</v>
      </c>
      <c r="D20" s="17">
        <v>72.333870000000005</v>
      </c>
      <c r="E20" s="17">
        <v>135.09755000000001</v>
      </c>
      <c r="F20" s="17">
        <v>144.364374</v>
      </c>
      <c r="G20" s="17">
        <v>138.7723991111111</v>
      </c>
      <c r="H20" s="17">
        <v>189.1285551111111</v>
      </c>
      <c r="I20" s="50">
        <v>167.39901555555556</v>
      </c>
      <c r="J20" s="17">
        <v>178.69142507210253</v>
      </c>
      <c r="K20" s="17">
        <v>190.5770464</v>
      </c>
      <c r="L20" s="18">
        <v>212.29709300000002</v>
      </c>
      <c r="M20" s="18">
        <v>214.60842539999999</v>
      </c>
      <c r="N20" s="18">
        <v>218.1864052</v>
      </c>
      <c r="O20" s="18">
        <v>210.17459640000001</v>
      </c>
      <c r="P20" s="18">
        <v>247.00694659999999</v>
      </c>
      <c r="Q20" s="18">
        <v>283.59414340000001</v>
      </c>
      <c r="R20" s="18">
        <v>367.50695439999998</v>
      </c>
      <c r="S20" s="18">
        <v>439.11388920000002</v>
      </c>
      <c r="T20" s="18">
        <v>345.15349037999999</v>
      </c>
      <c r="U20" s="18">
        <v>474.22272668262002</v>
      </c>
      <c r="V20" s="18">
        <v>665.84921392890999</v>
      </c>
      <c r="W20" s="18">
        <v>824.7481033718683</v>
      </c>
      <c r="X20" s="18">
        <v>937.16075886490648</v>
      </c>
      <c r="Y20" s="18">
        <v>902.82142581740004</v>
      </c>
      <c r="Z20" s="18">
        <v>825.25652591343362</v>
      </c>
      <c r="AA20" s="18">
        <v>769.13600173432235</v>
      </c>
      <c r="AB20" s="18">
        <v>958.62738202782998</v>
      </c>
      <c r="AC20" s="48"/>
      <c r="AD20" s="5"/>
    </row>
    <row r="21" spans="1:35" x14ac:dyDescent="0.25">
      <c r="A21" s="11"/>
      <c r="B21" s="21" t="s">
        <v>20</v>
      </c>
      <c r="C21" s="17">
        <v>0</v>
      </c>
      <c r="D21" s="17">
        <v>0</v>
      </c>
      <c r="E21" s="17">
        <v>0</v>
      </c>
      <c r="F21" s="17">
        <v>40.799999999999997</v>
      </c>
      <c r="G21" s="17">
        <v>27.240000000000002</v>
      </c>
      <c r="H21" s="17">
        <v>26.03</v>
      </c>
      <c r="I21" s="50">
        <v>23.95</v>
      </c>
      <c r="J21" s="17">
        <v>42.985999999999997</v>
      </c>
      <c r="K21" s="17">
        <v>43.6</v>
      </c>
      <c r="L21" s="18">
        <v>43.6</v>
      </c>
      <c r="M21" s="18">
        <v>47.1</v>
      </c>
      <c r="N21" s="18">
        <v>61.539692957841069</v>
      </c>
      <c r="O21" s="18">
        <v>60.487737104294517</v>
      </c>
      <c r="P21" s="18">
        <v>56.629279856241624</v>
      </c>
      <c r="Q21" s="18">
        <v>63.308565817916737</v>
      </c>
      <c r="R21" s="18">
        <v>72.716103969696078</v>
      </c>
      <c r="S21" s="18">
        <v>117.64988302149973</v>
      </c>
      <c r="T21" s="18">
        <v>95.811742384490856</v>
      </c>
      <c r="U21" s="18">
        <v>104.50897613856381</v>
      </c>
      <c r="V21" s="18">
        <v>110.93918716791674</v>
      </c>
      <c r="W21" s="18">
        <v>164.99891744579924</v>
      </c>
      <c r="X21" s="18">
        <v>209.6560690285194</v>
      </c>
      <c r="Y21" s="18">
        <v>222.23545521225998</v>
      </c>
      <c r="Z21" s="18">
        <v>234.45840524893424</v>
      </c>
      <c r="AA21" s="18">
        <v>247.35361753762561</v>
      </c>
      <c r="AB21" s="18">
        <v>331.01493770073864</v>
      </c>
      <c r="AC21" s="48"/>
      <c r="AD21" s="5"/>
    </row>
    <row r="22" spans="1:35" x14ac:dyDescent="0.25">
      <c r="A22" s="11"/>
      <c r="B22" s="21" t="s">
        <v>22</v>
      </c>
      <c r="C22" s="17">
        <v>0</v>
      </c>
      <c r="D22" s="17">
        <v>0</v>
      </c>
      <c r="E22" s="17">
        <v>80.5</v>
      </c>
      <c r="F22" s="17">
        <v>0</v>
      </c>
      <c r="G22" s="17">
        <v>-0.02</v>
      </c>
      <c r="H22" s="17">
        <v>0.1</v>
      </c>
      <c r="I22" s="50">
        <v>0.33682184000000004</v>
      </c>
      <c r="J22" s="17">
        <v>0.91700000000000004</v>
      </c>
      <c r="K22" s="17">
        <v>19.751314953901971</v>
      </c>
      <c r="L22" s="18">
        <v>25.31184652837203</v>
      </c>
      <c r="M22" s="18">
        <v>24.323155935721076</v>
      </c>
      <c r="N22" s="18">
        <v>28.13193272727273</v>
      </c>
      <c r="O22" s="18">
        <v>34.887599999999999</v>
      </c>
      <c r="P22" s="18">
        <v>12.340266199999999</v>
      </c>
      <c r="Q22" s="18">
        <v>15.0533638</v>
      </c>
      <c r="R22" s="18">
        <v>20.620240799999998</v>
      </c>
      <c r="S22" s="18">
        <v>26.009839199999998</v>
      </c>
      <c r="T22" s="18">
        <v>19.494318659999998</v>
      </c>
      <c r="U22" s="18">
        <v>26.898172966339999</v>
      </c>
      <c r="V22" s="18">
        <v>93.143030343119989</v>
      </c>
      <c r="W22" s="18">
        <v>115.41110005694092</v>
      </c>
      <c r="X22" s="18">
        <v>115.89480715219919</v>
      </c>
      <c r="Y22" s="18">
        <v>116.26754415985013</v>
      </c>
      <c r="Z22" s="18">
        <v>113.68165815008402</v>
      </c>
      <c r="AA22" s="18">
        <v>112.82764686318447</v>
      </c>
      <c r="AB22" s="18">
        <v>92.944698128756059</v>
      </c>
      <c r="AC22" s="48"/>
      <c r="AD22" s="5"/>
    </row>
    <row r="23" spans="1:35" x14ac:dyDescent="0.25">
      <c r="A23" s="11"/>
      <c r="B23" s="20" t="s">
        <v>23</v>
      </c>
      <c r="C23" s="17">
        <v>-236.71040585036565</v>
      </c>
      <c r="D23" s="17">
        <v>-60.774233476140466</v>
      </c>
      <c r="E23" s="17">
        <v>106.33145179926106</v>
      </c>
      <c r="F23" s="17">
        <v>24.601720737779601</v>
      </c>
      <c r="G23" s="17">
        <v>-20.96165597772449</v>
      </c>
      <c r="H23" s="17">
        <v>24.646945032908718</v>
      </c>
      <c r="I23" s="50">
        <v>-87.237084152276879</v>
      </c>
      <c r="J23" s="17">
        <v>-84.118545641659694</v>
      </c>
      <c r="K23" s="17">
        <v>-212.82584709016845</v>
      </c>
      <c r="L23" s="18">
        <v>-502.45944967708061</v>
      </c>
      <c r="M23" s="18">
        <v>-320.49501812504957</v>
      </c>
      <c r="N23" s="18">
        <v>-387.9368504286914</v>
      </c>
      <c r="O23" s="18">
        <v>159.1334042446241</v>
      </c>
      <c r="P23" s="18">
        <v>254.7572677058817</v>
      </c>
      <c r="Q23" s="18">
        <v>1397.3030105532412</v>
      </c>
      <c r="R23" s="18">
        <v>781.58596793795107</v>
      </c>
      <c r="S23" s="18">
        <v>242.64226222464436</v>
      </c>
      <c r="T23" s="18">
        <v>815.26026815991099</v>
      </c>
      <c r="U23" s="18">
        <v>2456.4092628399235</v>
      </c>
      <c r="V23" s="18">
        <v>1871.7482291370316</v>
      </c>
      <c r="W23" s="18">
        <v>1251.406383645005</v>
      </c>
      <c r="X23" s="18">
        <v>589.77849936180314</v>
      </c>
      <c r="Y23" s="18">
        <v>831.83510342330646</v>
      </c>
      <c r="Z23" s="18">
        <v>-645.15859189827142</v>
      </c>
      <c r="AA23" s="18">
        <v>-533.17966898378859</v>
      </c>
      <c r="AB23" s="18">
        <v>1350.3130602211381</v>
      </c>
      <c r="AC23" s="48"/>
      <c r="AD23" s="5"/>
    </row>
    <row r="24" spans="1:35" x14ac:dyDescent="0.25">
      <c r="A24" s="11"/>
      <c r="B24" s="14" t="s">
        <v>24</v>
      </c>
      <c r="C24" s="15">
        <v>-333</v>
      </c>
      <c r="D24" s="15">
        <v>-236.3</v>
      </c>
      <c r="E24" s="15">
        <v>-256.3</v>
      </c>
      <c r="F24" s="15">
        <v>-270.5</v>
      </c>
      <c r="G24" s="15">
        <v>-213.09999999999997</v>
      </c>
      <c r="H24" s="15">
        <v>-218.8</v>
      </c>
      <c r="I24" s="15">
        <v>-214.18496570560421</v>
      </c>
      <c r="J24" s="15">
        <v>-162.7456206893356</v>
      </c>
      <c r="K24" s="15">
        <v>-239.2725033286188</v>
      </c>
      <c r="L24" s="15">
        <v>-182.96999999999997</v>
      </c>
      <c r="M24" s="15">
        <v>-265.00335195530727</v>
      </c>
      <c r="N24" s="15">
        <v>-165.27834697217673</v>
      </c>
      <c r="O24" s="15">
        <v>-375.4</v>
      </c>
      <c r="P24" s="15">
        <v>-593.85</v>
      </c>
      <c r="Q24" s="15">
        <v>-1167.01</v>
      </c>
      <c r="R24" s="15">
        <v>-1486.12</v>
      </c>
      <c r="S24" s="15">
        <v>-1399.2999999999997</v>
      </c>
      <c r="T24" s="15">
        <v>-418.63</v>
      </c>
      <c r="U24" s="15">
        <v>-1363</v>
      </c>
      <c r="V24" s="15">
        <v>-1156.9780416336177</v>
      </c>
      <c r="W24" s="15">
        <v>-333.4759681554163</v>
      </c>
      <c r="X24" s="15">
        <v>-1153.1660000000002</v>
      </c>
      <c r="Y24" s="15">
        <v>-551.95691107000005</v>
      </c>
      <c r="Z24" s="15">
        <v>-412.06953941111982</v>
      </c>
      <c r="AA24" s="15">
        <v>-607.45737109668107</v>
      </c>
      <c r="AB24" s="15">
        <v>-463.9279577845366</v>
      </c>
      <c r="AC24" s="48"/>
      <c r="AD24" s="5"/>
    </row>
    <row r="25" spans="1:35" x14ac:dyDescent="0.25">
      <c r="A25" s="11"/>
      <c r="B25" s="16" t="s">
        <v>25</v>
      </c>
      <c r="C25" s="17">
        <v>0</v>
      </c>
      <c r="D25" s="17">
        <v>0</v>
      </c>
      <c r="E25" s="17">
        <v>0</v>
      </c>
      <c r="F25" s="17">
        <v>84</v>
      </c>
      <c r="G25" s="17">
        <v>66.800000000000011</v>
      </c>
      <c r="H25" s="17">
        <v>76.7</v>
      </c>
      <c r="I25" s="50">
        <v>43.894034294395794</v>
      </c>
      <c r="J25" s="17">
        <v>14.888379310664426</v>
      </c>
      <c r="K25" s="17">
        <v>15.827496671381223</v>
      </c>
      <c r="L25" s="18">
        <v>21.730000000000004</v>
      </c>
      <c r="M25" s="18">
        <v>41.6</v>
      </c>
      <c r="N25" s="18">
        <v>32.529999999999994</v>
      </c>
      <c r="O25" s="18">
        <v>32</v>
      </c>
      <c r="P25" s="18">
        <v>13.9</v>
      </c>
      <c r="Q25" s="18">
        <v>19.729999999999997</v>
      </c>
      <c r="R25" s="18">
        <v>35.24</v>
      </c>
      <c r="S25" s="18">
        <v>29.54</v>
      </c>
      <c r="T25" s="18">
        <v>5.5</v>
      </c>
      <c r="U25" s="18">
        <v>8.4</v>
      </c>
      <c r="V25" s="18">
        <v>11.126602217597473</v>
      </c>
      <c r="W25" s="18">
        <v>10.091881550000002</v>
      </c>
      <c r="X25" s="18">
        <v>5.3089999999999993</v>
      </c>
      <c r="Y25" s="18">
        <v>5.9437199999999999</v>
      </c>
      <c r="Z25" s="18">
        <v>8.2690383320000009</v>
      </c>
      <c r="AA25" s="18">
        <v>8.7878110080000003</v>
      </c>
      <c r="AB25" s="18">
        <v>2.1</v>
      </c>
      <c r="AC25" s="48"/>
      <c r="AD25" s="5"/>
    </row>
    <row r="26" spans="1:35" x14ac:dyDescent="0.25">
      <c r="A26" s="11"/>
      <c r="B26" s="16" t="s">
        <v>26</v>
      </c>
      <c r="C26" s="17">
        <v>333</v>
      </c>
      <c r="D26" s="17">
        <v>236.3</v>
      </c>
      <c r="E26" s="17">
        <v>256.3</v>
      </c>
      <c r="F26" s="17">
        <v>354.5</v>
      </c>
      <c r="G26" s="17">
        <v>279.89999999999998</v>
      </c>
      <c r="H26" s="17">
        <v>295.5</v>
      </c>
      <c r="I26" s="50">
        <v>258.07900000000001</v>
      </c>
      <c r="J26" s="17">
        <v>177.63400000000001</v>
      </c>
      <c r="K26" s="17">
        <v>255.10000000000002</v>
      </c>
      <c r="L26" s="18">
        <v>204.7</v>
      </c>
      <c r="M26" s="18">
        <v>306.60335195530729</v>
      </c>
      <c r="N26" s="18">
        <v>197.80834697217674</v>
      </c>
      <c r="O26" s="18">
        <v>407.4</v>
      </c>
      <c r="P26" s="18">
        <v>607.75</v>
      </c>
      <c r="Q26" s="18">
        <v>1186.74</v>
      </c>
      <c r="R26" s="18">
        <v>1521.36</v>
      </c>
      <c r="S26" s="18">
        <v>1428.8399999999997</v>
      </c>
      <c r="T26" s="18">
        <v>424.13</v>
      </c>
      <c r="U26" s="18">
        <v>1371.4</v>
      </c>
      <c r="V26" s="18">
        <v>1168.1046438512153</v>
      </c>
      <c r="W26" s="18">
        <v>343.56784970541628</v>
      </c>
      <c r="X26" s="18">
        <v>1158.4750000000001</v>
      </c>
      <c r="Y26" s="18">
        <v>557.90063107000003</v>
      </c>
      <c r="Z26" s="18">
        <v>420.3385777431198</v>
      </c>
      <c r="AA26" s="18">
        <v>616.24518210468102</v>
      </c>
      <c r="AB26" s="18">
        <v>466.02795778453662</v>
      </c>
      <c r="AC26" s="48"/>
      <c r="AD26" s="5"/>
    </row>
    <row r="27" spans="1:35" x14ac:dyDescent="0.25">
      <c r="A27" s="11"/>
      <c r="B27" s="20" t="s">
        <v>27</v>
      </c>
      <c r="C27" s="17">
        <v>-569.71040585036565</v>
      </c>
      <c r="D27" s="17">
        <v>-297.07423347614048</v>
      </c>
      <c r="E27" s="17">
        <v>-149.96854820073895</v>
      </c>
      <c r="F27" s="17">
        <v>-245.8982792622204</v>
      </c>
      <c r="G27" s="17">
        <v>-234.06165597772446</v>
      </c>
      <c r="H27" s="17">
        <v>-194.15305496709129</v>
      </c>
      <c r="I27" s="50">
        <v>-301.42204985788112</v>
      </c>
      <c r="J27" s="17">
        <v>-246.86416633099529</v>
      </c>
      <c r="K27" s="17">
        <v>-452.09835041878728</v>
      </c>
      <c r="L27" s="18">
        <v>-685.42944967708058</v>
      </c>
      <c r="M27" s="18">
        <v>-585.49837008035684</v>
      </c>
      <c r="N27" s="18">
        <v>-553.21519740086819</v>
      </c>
      <c r="O27" s="18">
        <v>-216.26659575537587</v>
      </c>
      <c r="P27" s="18">
        <v>-339.09273229411832</v>
      </c>
      <c r="Q27" s="18">
        <v>230.29301055324117</v>
      </c>
      <c r="R27" s="18">
        <v>-704.53403206204882</v>
      </c>
      <c r="S27" s="18">
        <v>-1156.6577377753554</v>
      </c>
      <c r="T27" s="18">
        <v>396.630268159911</v>
      </c>
      <c r="U27" s="18">
        <v>1093.4092628399235</v>
      </c>
      <c r="V27" s="18">
        <v>714.77018750341381</v>
      </c>
      <c r="W27" s="18">
        <v>917.93041548958865</v>
      </c>
      <c r="X27" s="18">
        <v>-563.38750063819703</v>
      </c>
      <c r="Y27" s="18">
        <v>279.87819235330642</v>
      </c>
      <c r="Z27" s="18">
        <v>-1057.2281313093913</v>
      </c>
      <c r="AA27" s="18">
        <v>-1140.6370400804697</v>
      </c>
      <c r="AB27" s="18">
        <v>886.38510243660141</v>
      </c>
      <c r="AC27" s="48"/>
      <c r="AD27" s="5"/>
    </row>
    <row r="28" spans="1:35" x14ac:dyDescent="0.25">
      <c r="A28" s="11"/>
      <c r="B28" s="14" t="s">
        <v>28</v>
      </c>
      <c r="C28" s="15">
        <v>-33</v>
      </c>
      <c r="D28" s="15">
        <v>-19</v>
      </c>
      <c r="E28" s="15">
        <v>-19.3</v>
      </c>
      <c r="F28" s="15">
        <v>-9.8000000000000007</v>
      </c>
      <c r="G28" s="15">
        <v>-8.5</v>
      </c>
      <c r="H28" s="15">
        <v>-8.5</v>
      </c>
      <c r="I28" s="15">
        <v>-27</v>
      </c>
      <c r="J28" s="15">
        <v>-16</v>
      </c>
      <c r="K28" s="15">
        <v>-18</v>
      </c>
      <c r="L28" s="15">
        <v>-20</v>
      </c>
      <c r="M28" s="15">
        <v>-20</v>
      </c>
      <c r="N28" s="15">
        <v>-18.200000000000003</v>
      </c>
      <c r="O28" s="15">
        <v>-15.5</v>
      </c>
      <c r="P28" s="15">
        <v>-24.099999999999994</v>
      </c>
      <c r="Q28" s="15">
        <v>245.99999999999994</v>
      </c>
      <c r="R28" s="15">
        <v>383.89999999999986</v>
      </c>
      <c r="S28" s="15">
        <v>389.10000000000008</v>
      </c>
      <c r="T28" s="15">
        <v>317.55</v>
      </c>
      <c r="U28" s="15">
        <v>283.49</v>
      </c>
      <c r="V28" s="15">
        <v>243.66292556000002</v>
      </c>
      <c r="W28" s="15">
        <v>330.00411673819707</v>
      </c>
      <c r="X28" s="15">
        <v>344.99930862557846</v>
      </c>
      <c r="Y28" s="15">
        <v>301.35226868422291</v>
      </c>
      <c r="Z28" s="15">
        <v>226.56693508836031</v>
      </c>
      <c r="AA28" s="15">
        <v>211.89105939655317</v>
      </c>
      <c r="AB28" s="15">
        <v>298.55458673680732</v>
      </c>
      <c r="AC28" s="48"/>
      <c r="AD28" s="52"/>
    </row>
    <row r="29" spans="1:35" x14ac:dyDescent="0.25">
      <c r="A29" s="11"/>
      <c r="B29" s="16" t="s">
        <v>29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50">
        <v>0</v>
      </c>
      <c r="J29" s="17">
        <v>0</v>
      </c>
      <c r="K29" s="17">
        <v>0</v>
      </c>
      <c r="L29" s="18">
        <v>0</v>
      </c>
      <c r="M29" s="18">
        <v>0</v>
      </c>
      <c r="N29" s="18">
        <v>36.299999999999997</v>
      </c>
      <c r="O29" s="18">
        <v>48.4</v>
      </c>
      <c r="P29" s="18">
        <v>52.900000000000006</v>
      </c>
      <c r="Q29" s="18">
        <v>338.69999999999993</v>
      </c>
      <c r="R29" s="18">
        <v>479.7999999999999</v>
      </c>
      <c r="S29" s="18">
        <v>499.3900000000001</v>
      </c>
      <c r="T29" s="18">
        <v>354.57</v>
      </c>
      <c r="U29" s="18">
        <v>322.69</v>
      </c>
      <c r="V29" s="18">
        <v>285.17675072000003</v>
      </c>
      <c r="W29" s="18">
        <v>398.02611673819706</v>
      </c>
      <c r="X29" s="18">
        <v>393.42377936754156</v>
      </c>
      <c r="Y29" s="18">
        <v>353.6521498196654</v>
      </c>
      <c r="Z29" s="18">
        <v>268.77163395909741</v>
      </c>
      <c r="AA29" s="18">
        <v>246.39689583441657</v>
      </c>
      <c r="AB29" s="18">
        <v>333.06042317467075</v>
      </c>
      <c r="AC29" s="48"/>
      <c r="AD29" s="5"/>
    </row>
    <row r="30" spans="1:35" x14ac:dyDescent="0.25">
      <c r="A30" s="11"/>
      <c r="B30" s="16" t="s">
        <v>30</v>
      </c>
      <c r="C30" s="17">
        <v>33</v>
      </c>
      <c r="D30" s="17">
        <v>19</v>
      </c>
      <c r="E30" s="17">
        <v>19.3</v>
      </c>
      <c r="F30" s="17">
        <v>9.8000000000000007</v>
      </c>
      <c r="G30" s="17">
        <v>8.5</v>
      </c>
      <c r="H30" s="17">
        <v>8.5</v>
      </c>
      <c r="I30" s="50">
        <v>27</v>
      </c>
      <c r="J30" s="17">
        <v>16</v>
      </c>
      <c r="K30" s="17">
        <v>18</v>
      </c>
      <c r="L30" s="18">
        <v>20</v>
      </c>
      <c r="M30" s="18">
        <v>20</v>
      </c>
      <c r="N30" s="18">
        <v>54.5</v>
      </c>
      <c r="O30" s="18">
        <v>63.9</v>
      </c>
      <c r="P30" s="18">
        <v>77</v>
      </c>
      <c r="Q30" s="18">
        <v>92.7</v>
      </c>
      <c r="R30" s="18">
        <v>95.9</v>
      </c>
      <c r="S30" s="18">
        <v>110.29</v>
      </c>
      <c r="T30" s="18">
        <v>37.020000000000003</v>
      </c>
      <c r="U30" s="18">
        <v>39.200000000000003</v>
      </c>
      <c r="V30" s="18">
        <v>41.51382516000001</v>
      </c>
      <c r="W30" s="18">
        <v>68.022000000000006</v>
      </c>
      <c r="X30" s="18">
        <v>48.424470741963098</v>
      </c>
      <c r="Y30" s="18">
        <v>52.299881135442469</v>
      </c>
      <c r="Z30" s="18">
        <v>42.204698870737097</v>
      </c>
      <c r="AA30" s="18">
        <v>34.505836437863401</v>
      </c>
      <c r="AB30" s="18">
        <v>34.505836437863401</v>
      </c>
      <c r="AC30" s="48"/>
      <c r="AD30" s="5"/>
    </row>
    <row r="31" spans="1:35" s="5" customFormat="1" x14ac:dyDescent="0.25">
      <c r="A31" s="24"/>
      <c r="B31" s="6" t="s">
        <v>31</v>
      </c>
      <c r="C31" s="10">
        <v>144</v>
      </c>
      <c r="D31" s="10">
        <v>188</v>
      </c>
      <c r="E31" s="10">
        <v>215</v>
      </c>
      <c r="F31" s="10">
        <v>179</v>
      </c>
      <c r="G31" s="10">
        <v>234</v>
      </c>
      <c r="H31" s="10">
        <v>214</v>
      </c>
      <c r="I31" s="47">
        <v>203</v>
      </c>
      <c r="J31" s="10">
        <v>153</v>
      </c>
      <c r="K31" s="10">
        <v>152.69999999999999</v>
      </c>
      <c r="L31" s="13">
        <v>222</v>
      </c>
      <c r="M31" s="13">
        <v>236</v>
      </c>
      <c r="N31" s="13">
        <v>240</v>
      </c>
      <c r="O31" s="13">
        <v>239</v>
      </c>
      <c r="P31" s="13">
        <v>287</v>
      </c>
      <c r="Q31" s="13">
        <v>229.40000000000009</v>
      </c>
      <c r="R31" s="13">
        <v>222.8</v>
      </c>
      <c r="S31" s="13">
        <v>230</v>
      </c>
      <c r="T31" s="13">
        <v>237.31</v>
      </c>
      <c r="U31" s="13">
        <v>149.69999999999999</v>
      </c>
      <c r="V31" s="13">
        <v>151</v>
      </c>
      <c r="W31" s="13">
        <v>223</v>
      </c>
      <c r="X31" s="13">
        <v>278</v>
      </c>
      <c r="Y31" s="13">
        <v>202</v>
      </c>
      <c r="Z31" s="13">
        <v>81</v>
      </c>
      <c r="AA31" s="13">
        <v>55</v>
      </c>
      <c r="AB31" s="13">
        <v>77.094218051984527</v>
      </c>
      <c r="AC31" s="48"/>
      <c r="AD31" s="53"/>
      <c r="AE31" s="53"/>
      <c r="AF31" s="53"/>
      <c r="AG31" s="53"/>
      <c r="AH31" s="53"/>
      <c r="AI31" s="53"/>
    </row>
    <row r="32" spans="1:35" x14ac:dyDescent="0.25">
      <c r="A32" s="11"/>
      <c r="B32" s="25" t="s">
        <v>32</v>
      </c>
      <c r="C32" s="17">
        <v>144</v>
      </c>
      <c r="D32" s="17">
        <v>188</v>
      </c>
      <c r="E32" s="17">
        <v>215</v>
      </c>
      <c r="F32" s="17">
        <v>179</v>
      </c>
      <c r="G32" s="17">
        <v>234</v>
      </c>
      <c r="H32" s="17">
        <v>214</v>
      </c>
      <c r="I32" s="50">
        <v>203</v>
      </c>
      <c r="J32" s="17">
        <v>153</v>
      </c>
      <c r="K32" s="17">
        <v>152.69999999999999</v>
      </c>
      <c r="L32" s="18">
        <v>222</v>
      </c>
      <c r="M32" s="18">
        <v>236</v>
      </c>
      <c r="N32" s="18">
        <v>240</v>
      </c>
      <c r="O32" s="18">
        <v>239</v>
      </c>
      <c r="P32" s="18">
        <v>287</v>
      </c>
      <c r="Q32" s="18">
        <v>229.40000000000009</v>
      </c>
      <c r="R32" s="18">
        <v>222.8</v>
      </c>
      <c r="S32" s="18">
        <v>230</v>
      </c>
      <c r="T32" s="18">
        <v>237.31</v>
      </c>
      <c r="U32" s="18">
        <v>149.69999999999999</v>
      </c>
      <c r="V32" s="18">
        <v>151</v>
      </c>
      <c r="W32" s="18">
        <v>223</v>
      </c>
      <c r="X32" s="18">
        <v>278</v>
      </c>
      <c r="Y32" s="18">
        <v>202</v>
      </c>
      <c r="Z32" s="18">
        <v>81</v>
      </c>
      <c r="AA32" s="18">
        <v>55</v>
      </c>
      <c r="AB32" s="18">
        <v>77.094218051984527</v>
      </c>
      <c r="AC32" s="48"/>
    </row>
    <row r="33" spans="1:34" x14ac:dyDescent="0.25">
      <c r="A33" s="11"/>
      <c r="B33" s="25" t="s">
        <v>33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50">
        <v>0</v>
      </c>
      <c r="J33" s="17">
        <v>0</v>
      </c>
      <c r="K33" s="17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48"/>
      <c r="AD33" s="54"/>
      <c r="AE33" s="54"/>
      <c r="AF33" s="54"/>
      <c r="AG33" s="54"/>
      <c r="AH33" s="54"/>
    </row>
    <row r="34" spans="1:34" s="5" customFormat="1" x14ac:dyDescent="0.25">
      <c r="A34" s="24"/>
      <c r="B34" s="26" t="s">
        <v>140</v>
      </c>
      <c r="C34" s="10">
        <v>-122.47212585760701</v>
      </c>
      <c r="D34" s="10">
        <v>-40.222594790442486</v>
      </c>
      <c r="E34" s="10">
        <v>103.94810561124444</v>
      </c>
      <c r="F34" s="10">
        <v>180.36853277845682</v>
      </c>
      <c r="G34" s="10">
        <v>185.13204569337321</v>
      </c>
      <c r="H34" s="10">
        <v>50.993339581994348</v>
      </c>
      <c r="I34" s="47">
        <v>54.371733541378532</v>
      </c>
      <c r="J34" s="10">
        <v>-379.32175544153682</v>
      </c>
      <c r="K34" s="10">
        <v>-417.43921838810337</v>
      </c>
      <c r="L34" s="13">
        <v>-451.85849329755968</v>
      </c>
      <c r="M34" s="13">
        <v>-454.56248817279754</v>
      </c>
      <c r="N34" s="13">
        <v>-434.12761686322881</v>
      </c>
      <c r="O34" s="13">
        <v>-6.429845132507694</v>
      </c>
      <c r="P34" s="13">
        <v>1887.8316825440972</v>
      </c>
      <c r="Q34" s="13">
        <v>2192.8415802620298</v>
      </c>
      <c r="R34" s="13">
        <v>-327.46648474211838</v>
      </c>
      <c r="S34" s="13">
        <v>-392.95295868678676</v>
      </c>
      <c r="T34" s="13">
        <v>601.40886218645153</v>
      </c>
      <c r="U34" s="13">
        <v>1564.3870089445093</v>
      </c>
      <c r="V34" s="13">
        <v>969.94942587565924</v>
      </c>
      <c r="W34" s="13">
        <v>1267.8903293650617</v>
      </c>
      <c r="X34" s="13">
        <v>276.88943285214538</v>
      </c>
      <c r="Y34" s="13">
        <v>462.56626050286769</v>
      </c>
      <c r="Z34" s="13">
        <v>-352.06138535813318</v>
      </c>
      <c r="AA34" s="13">
        <v>-608.36720384755381</v>
      </c>
      <c r="AB34" s="13">
        <v>-393</v>
      </c>
      <c r="AC34" s="48"/>
      <c r="AD34" s="49"/>
    </row>
    <row r="35" spans="1:34" x14ac:dyDescent="0.25">
      <c r="A35" s="11"/>
      <c r="B35" s="25" t="s">
        <v>35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50">
        <v>0</v>
      </c>
      <c r="J35" s="17">
        <v>0</v>
      </c>
      <c r="K35" s="17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269.55799999999999</v>
      </c>
      <c r="U35" s="18">
        <v>1095.4000000000001</v>
      </c>
      <c r="V35" s="18">
        <v>-1.4</v>
      </c>
      <c r="W35" s="18">
        <v>-701.89700000000005</v>
      </c>
      <c r="X35" s="18">
        <v>409.4</v>
      </c>
      <c r="Y35" s="18">
        <v>-1706.13422767</v>
      </c>
      <c r="Z35" s="18">
        <v>127.38987796108955</v>
      </c>
      <c r="AA35" s="18">
        <v>36.937854674107733</v>
      </c>
      <c r="AB35" s="18">
        <v>82.8</v>
      </c>
      <c r="AC35" s="48"/>
      <c r="AE35" s="38"/>
    </row>
    <row r="36" spans="1:34" x14ac:dyDescent="0.25">
      <c r="A36" s="11"/>
      <c r="B36" s="25" t="s">
        <v>36</v>
      </c>
      <c r="C36" s="17">
        <v>0</v>
      </c>
      <c r="D36" s="17">
        <v>0</v>
      </c>
      <c r="E36" s="17">
        <v>40</v>
      </c>
      <c r="F36" s="17">
        <v>107</v>
      </c>
      <c r="G36" s="17">
        <v>127.10000000000001</v>
      </c>
      <c r="H36" s="17">
        <v>217.4</v>
      </c>
      <c r="I36" s="47">
        <v>238</v>
      </c>
      <c r="J36" s="10">
        <v>85.961346399999996</v>
      </c>
      <c r="K36" s="10">
        <v>121.7</v>
      </c>
      <c r="L36" s="18">
        <v>145</v>
      </c>
      <c r="M36" s="18">
        <v>298.39</v>
      </c>
      <c r="N36" s="18">
        <v>347</v>
      </c>
      <c r="O36" s="18">
        <v>364.04</v>
      </c>
      <c r="P36" s="18">
        <v>356.94</v>
      </c>
      <c r="Q36" s="18">
        <v>615.79</v>
      </c>
      <c r="R36" s="18">
        <v>1323.9</v>
      </c>
      <c r="S36" s="18">
        <v>938.59999999999991</v>
      </c>
      <c r="T36" s="18">
        <v>694.8</v>
      </c>
      <c r="U36" s="18">
        <v>1729.3000000000002</v>
      </c>
      <c r="V36" s="18">
        <v>1108.5</v>
      </c>
      <c r="W36" s="18">
        <v>1731.5</v>
      </c>
      <c r="X36" s="18">
        <v>2099.9</v>
      </c>
      <c r="Y36" s="18">
        <v>1488.7848626803793</v>
      </c>
      <c r="Z36" s="18">
        <v>1304.8666666666668</v>
      </c>
      <c r="AA36" s="18">
        <v>1575.0489190366761</v>
      </c>
      <c r="AB36" s="18">
        <v>1878.5</v>
      </c>
      <c r="AC36" s="48"/>
    </row>
    <row r="37" spans="1:34" x14ac:dyDescent="0.25">
      <c r="A37" s="11"/>
      <c r="B37" s="25" t="s">
        <v>37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50">
        <v>0</v>
      </c>
      <c r="J37" s="17">
        <v>0</v>
      </c>
      <c r="K37" s="17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-104.69499999999999</v>
      </c>
      <c r="X37" s="18">
        <v>-6.5</v>
      </c>
      <c r="Y37" s="18">
        <v>-11.716592380000002</v>
      </c>
      <c r="Z37" s="18">
        <v>-14.941103014575564</v>
      </c>
      <c r="AA37" s="18">
        <v>-27.046632419994914</v>
      </c>
      <c r="AB37" s="18">
        <v>0</v>
      </c>
      <c r="AC37" s="48"/>
      <c r="AD37" s="38"/>
    </row>
    <row r="38" spans="1:34" x14ac:dyDescent="0.25">
      <c r="A38" s="11"/>
      <c r="B38" s="27" t="s">
        <v>38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50">
        <v>0</v>
      </c>
      <c r="J38" s="17">
        <v>0</v>
      </c>
      <c r="K38" s="17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-104.69499999999999</v>
      </c>
      <c r="X38" s="18">
        <v>-6.5</v>
      </c>
      <c r="Y38" s="18">
        <v>-11.716592380000002</v>
      </c>
      <c r="Z38" s="18">
        <v>-14.941103014575564</v>
      </c>
      <c r="AA38" s="18">
        <v>-27.046632419994914</v>
      </c>
      <c r="AB38" s="18">
        <v>0</v>
      </c>
      <c r="AC38" s="48"/>
    </row>
    <row r="39" spans="1:34" x14ac:dyDescent="0.25">
      <c r="A39" s="11"/>
      <c r="B39" s="27" t="s">
        <v>39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50">
        <v>0</v>
      </c>
      <c r="J39" s="17">
        <v>0</v>
      </c>
      <c r="K39" s="17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48"/>
      <c r="AD39" s="38"/>
    </row>
    <row r="40" spans="1:34" x14ac:dyDescent="0.25">
      <c r="A40" s="11"/>
      <c r="B40" s="25" t="s">
        <v>40</v>
      </c>
      <c r="C40" s="17">
        <v>0</v>
      </c>
      <c r="D40" s="17">
        <v>0</v>
      </c>
      <c r="E40" s="17">
        <v>0</v>
      </c>
      <c r="F40" s="17">
        <v>0</v>
      </c>
      <c r="G40" s="17">
        <v>2.4</v>
      </c>
      <c r="H40" s="17">
        <v>1.4330000000000001</v>
      </c>
      <c r="I40" s="50">
        <v>0.81864942000000007</v>
      </c>
      <c r="J40" s="17">
        <v>12.542999999999999</v>
      </c>
      <c r="K40" s="17">
        <v>5.6167220000000002</v>
      </c>
      <c r="L40" s="18">
        <v>7.52</v>
      </c>
      <c r="M40" s="18">
        <v>-0.26</v>
      </c>
      <c r="N40" s="18">
        <v>2.25</v>
      </c>
      <c r="O40" s="18">
        <v>-0.08</v>
      </c>
      <c r="P40" s="18">
        <v>122.4</v>
      </c>
      <c r="Q40" s="18">
        <v>50.419999999999995</v>
      </c>
      <c r="R40" s="18">
        <v>41.8</v>
      </c>
      <c r="S40" s="18">
        <v>-6.0700000000000056</v>
      </c>
      <c r="T40" s="18">
        <v>-74.899999999999991</v>
      </c>
      <c r="U40" s="18">
        <v>73.625919999999994</v>
      </c>
      <c r="V40" s="18">
        <v>70.705749999999995</v>
      </c>
      <c r="W40" s="18">
        <v>794.6272093586598</v>
      </c>
      <c r="X40" s="18">
        <v>89.89500000000001</v>
      </c>
      <c r="Y40" s="18">
        <v>1184.818199</v>
      </c>
      <c r="Z40" s="18">
        <v>1207.0077714155252</v>
      </c>
      <c r="AA40" s="18">
        <v>386.6976263245686</v>
      </c>
      <c r="AB40" s="18">
        <v>100</v>
      </c>
      <c r="AC40" s="48"/>
    </row>
    <row r="41" spans="1:34" x14ac:dyDescent="0.25">
      <c r="A41" s="11"/>
      <c r="B41" s="27" t="s">
        <v>38</v>
      </c>
      <c r="C41" s="17">
        <v>0</v>
      </c>
      <c r="D41" s="17">
        <v>0</v>
      </c>
      <c r="E41" s="17">
        <v>0</v>
      </c>
      <c r="F41" s="17">
        <v>0</v>
      </c>
      <c r="G41" s="17">
        <v>2.4</v>
      </c>
      <c r="H41" s="17">
        <v>1.4330000000000001</v>
      </c>
      <c r="I41" s="50">
        <v>0.81864942000000007</v>
      </c>
      <c r="J41" s="17">
        <v>12.542999999999999</v>
      </c>
      <c r="K41" s="17">
        <v>5.6167220000000002</v>
      </c>
      <c r="L41" s="18">
        <v>7.52</v>
      </c>
      <c r="M41" s="18">
        <v>-0.26</v>
      </c>
      <c r="N41" s="18">
        <v>2.25</v>
      </c>
      <c r="O41" s="18">
        <v>-0.08</v>
      </c>
      <c r="P41" s="18">
        <v>5.33</v>
      </c>
      <c r="Q41" s="18">
        <v>1.97</v>
      </c>
      <c r="R41" s="18">
        <v>3.8</v>
      </c>
      <c r="S41" s="18">
        <v>-5.67</v>
      </c>
      <c r="T41" s="18">
        <v>-13.1</v>
      </c>
      <c r="U41" s="18">
        <v>100.52592</v>
      </c>
      <c r="V41" s="18">
        <v>24.6</v>
      </c>
      <c r="W41" s="18">
        <v>-7.4075579999999999</v>
      </c>
      <c r="X41" s="18">
        <v>5.4650000000000007</v>
      </c>
      <c r="Y41" s="18">
        <v>6.1281989999999968</v>
      </c>
      <c r="Z41" s="18">
        <v>0.18276000000000003</v>
      </c>
      <c r="AA41" s="18">
        <v>0</v>
      </c>
      <c r="AB41" s="18">
        <v>0</v>
      </c>
      <c r="AC41" s="48"/>
    </row>
    <row r="42" spans="1:34" x14ac:dyDescent="0.25">
      <c r="A42" s="11"/>
      <c r="B42" s="27" t="s">
        <v>39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50">
        <v>0</v>
      </c>
      <c r="J42" s="17">
        <v>0</v>
      </c>
      <c r="K42" s="17">
        <v>0</v>
      </c>
      <c r="L42" s="18">
        <v>0</v>
      </c>
      <c r="M42" s="18">
        <v>0</v>
      </c>
      <c r="N42" s="18">
        <v>0</v>
      </c>
      <c r="O42" s="18">
        <v>0</v>
      </c>
      <c r="P42" s="18">
        <v>117.07000000000001</v>
      </c>
      <c r="Q42" s="18">
        <v>48.449999999999996</v>
      </c>
      <c r="R42" s="18">
        <v>38</v>
      </c>
      <c r="S42" s="18">
        <v>-0.40000000000000568</v>
      </c>
      <c r="T42" s="18">
        <v>-61.8</v>
      </c>
      <c r="U42" s="18">
        <v>-26.900000000000002</v>
      </c>
      <c r="V42" s="18">
        <v>46.10575</v>
      </c>
      <c r="W42" s="18">
        <v>802.03476735865979</v>
      </c>
      <c r="X42" s="18">
        <v>84.43</v>
      </c>
      <c r="Y42" s="18">
        <v>1178.69</v>
      </c>
      <c r="Z42" s="18">
        <v>1206.8250114155253</v>
      </c>
      <c r="AA42" s="18">
        <v>386.6976263245686</v>
      </c>
      <c r="AB42" s="18">
        <v>100</v>
      </c>
      <c r="AC42" s="48"/>
    </row>
    <row r="43" spans="1:34" x14ac:dyDescent="0.25">
      <c r="A43" s="11"/>
      <c r="B43" s="25" t="s">
        <v>41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50">
        <v>0</v>
      </c>
      <c r="J43" s="17">
        <v>0</v>
      </c>
      <c r="K43" s="17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-219.6</v>
      </c>
      <c r="U43" s="18">
        <v>-225.7</v>
      </c>
      <c r="V43" s="18">
        <v>154.25</v>
      </c>
      <c r="W43" s="18">
        <v>10.824999999999999</v>
      </c>
      <c r="X43" s="18">
        <v>-3.4</v>
      </c>
      <c r="Y43" s="18">
        <v>-25.443246844664696</v>
      </c>
      <c r="Z43" s="18">
        <v>18.088628724759708</v>
      </c>
      <c r="AA43" s="18">
        <v>-15.345889015240235</v>
      </c>
      <c r="AB43" s="18">
        <v>3.1999999999999993</v>
      </c>
      <c r="AC43" s="48"/>
    </row>
    <row r="44" spans="1:34" x14ac:dyDescent="0.25">
      <c r="A44" s="11"/>
      <c r="B44" s="27" t="s">
        <v>42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50">
        <v>0</v>
      </c>
      <c r="J44" s="17">
        <v>0</v>
      </c>
      <c r="K44" s="17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-127.6</v>
      </c>
      <c r="U44" s="18">
        <v>76.7</v>
      </c>
      <c r="V44" s="18">
        <v>34.650000000000006</v>
      </c>
      <c r="W44" s="18">
        <v>13.625</v>
      </c>
      <c r="X44" s="18">
        <v>0.2</v>
      </c>
      <c r="Y44" s="18">
        <v>1.3567531553353034</v>
      </c>
      <c r="Z44" s="18">
        <v>4.3541109847597639</v>
      </c>
      <c r="AA44" s="18">
        <v>-8.8458890152402354</v>
      </c>
      <c r="AB44" s="18">
        <v>12.1</v>
      </c>
      <c r="AC44" s="48"/>
    </row>
    <row r="45" spans="1:34" x14ac:dyDescent="0.25">
      <c r="A45" s="11"/>
      <c r="B45" s="27" t="s">
        <v>43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50">
        <v>0</v>
      </c>
      <c r="J45" s="17">
        <v>0</v>
      </c>
      <c r="K45" s="17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92</v>
      </c>
      <c r="U45" s="18">
        <v>302.39999999999998</v>
      </c>
      <c r="V45" s="18">
        <v>-119.60000000000001</v>
      </c>
      <c r="W45" s="18">
        <v>2.8</v>
      </c>
      <c r="X45" s="18">
        <v>3.6</v>
      </c>
      <c r="Y45" s="18">
        <v>26.8</v>
      </c>
      <c r="Z45" s="18">
        <v>-13.734517739999944</v>
      </c>
      <c r="AA45" s="18">
        <v>6.5</v>
      </c>
      <c r="AB45" s="18">
        <v>8.9</v>
      </c>
      <c r="AC45" s="48"/>
    </row>
    <row r="46" spans="1:34" s="11" customFormat="1" x14ac:dyDescent="0.25">
      <c r="B46" s="25" t="s">
        <v>44</v>
      </c>
      <c r="C46" s="17">
        <v>536.52787414239299</v>
      </c>
      <c r="D46" s="17">
        <v>365.4774052095575</v>
      </c>
      <c r="E46" s="17">
        <v>361.04810561124447</v>
      </c>
      <c r="F46" s="17">
        <v>360.2685327784568</v>
      </c>
      <c r="G46" s="17">
        <v>391.73204569337321</v>
      </c>
      <c r="H46" s="17">
        <v>504.02633958199431</v>
      </c>
      <c r="I46" s="50">
        <v>345.03881942224882</v>
      </c>
      <c r="J46" s="17">
        <v>206.46512152889451</v>
      </c>
      <c r="K46" s="17">
        <v>29.548241088964616</v>
      </c>
      <c r="L46" s="18">
        <v>144.41667021910331</v>
      </c>
      <c r="M46" s="18">
        <v>43.271868962717633</v>
      </c>
      <c r="N46" s="18">
        <v>97.137980279367355</v>
      </c>
      <c r="O46" s="18">
        <v>271.36007050739943</v>
      </c>
      <c r="P46" s="18">
        <v>519.75168254409721</v>
      </c>
      <c r="Q46" s="18">
        <v>1127.6495802620293</v>
      </c>
      <c r="R46" s="18">
        <v>1614.9735152578817</v>
      </c>
      <c r="S46" s="18">
        <v>453.35504131321306</v>
      </c>
      <c r="T46" s="18">
        <v>1978.8418621864514</v>
      </c>
      <c r="U46" s="18">
        <v>2709.5918658002583</v>
      </c>
      <c r="V46" s="18">
        <v>2301.2170797739291</v>
      </c>
      <c r="W46" s="18">
        <v>5179.8551574937219</v>
      </c>
      <c r="X46" s="18">
        <v>2172.9224328521454</v>
      </c>
      <c r="Y46" s="18">
        <v>5301.2382666400281</v>
      </c>
      <c r="Z46" s="18">
        <v>2978.1542285890496</v>
      </c>
      <c r="AA46" s="18">
        <v>2009.2631903440131</v>
      </c>
      <c r="AB46" s="18">
        <v>2287</v>
      </c>
      <c r="AC46" s="48"/>
      <c r="AD46" s="55"/>
      <c r="AE46" s="55"/>
      <c r="AF46" s="55"/>
      <c r="AG46" s="55"/>
      <c r="AH46" s="56"/>
    </row>
    <row r="47" spans="1:34" x14ac:dyDescent="0.25">
      <c r="A47" s="11"/>
      <c r="B47" s="27" t="s">
        <v>45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50">
        <v>0</v>
      </c>
      <c r="J47" s="17">
        <v>0</v>
      </c>
      <c r="K47" s="17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48"/>
    </row>
    <row r="48" spans="1:34" x14ac:dyDescent="0.25">
      <c r="A48" s="11"/>
      <c r="B48" s="27" t="s">
        <v>46</v>
      </c>
      <c r="C48" s="17">
        <v>536.52787414239299</v>
      </c>
      <c r="D48" s="17">
        <v>365.4774052095575</v>
      </c>
      <c r="E48" s="17">
        <v>361.04810561124447</v>
      </c>
      <c r="F48" s="17">
        <v>360.2685327784568</v>
      </c>
      <c r="G48" s="17">
        <v>391.73204569337321</v>
      </c>
      <c r="H48" s="17">
        <v>504.02633958199431</v>
      </c>
      <c r="I48" s="50">
        <v>345.03881942224882</v>
      </c>
      <c r="J48" s="17">
        <v>206.46512152889451</v>
      </c>
      <c r="K48" s="17">
        <v>29.548241088964616</v>
      </c>
      <c r="L48" s="18">
        <v>144.41667021910331</v>
      </c>
      <c r="M48" s="18">
        <v>43.271868962717633</v>
      </c>
      <c r="N48" s="18">
        <v>97.137980279367355</v>
      </c>
      <c r="O48" s="18">
        <v>271.36007050739943</v>
      </c>
      <c r="P48" s="18">
        <v>519.75168254409721</v>
      </c>
      <c r="Q48" s="18">
        <v>1127.6495802620293</v>
      </c>
      <c r="R48" s="18">
        <v>1614.9735152578817</v>
      </c>
      <c r="S48" s="18">
        <v>453.35504131321306</v>
      </c>
      <c r="T48" s="18">
        <v>1978.8418621864514</v>
      </c>
      <c r="U48" s="18">
        <v>2709.5918658002583</v>
      </c>
      <c r="V48" s="18">
        <v>2301.2170797739291</v>
      </c>
      <c r="W48" s="18">
        <v>5179.8551574937219</v>
      </c>
      <c r="X48" s="18">
        <v>2172.9224328521454</v>
      </c>
      <c r="Y48" s="18">
        <v>5301.2382666400281</v>
      </c>
      <c r="Z48" s="18">
        <v>2978.1542285890496</v>
      </c>
      <c r="AA48" s="18">
        <v>2009.2631903440131</v>
      </c>
      <c r="AB48" s="18">
        <v>2287</v>
      </c>
      <c r="AC48" s="48"/>
    </row>
    <row r="49" spans="1:34" x14ac:dyDescent="0.25">
      <c r="A49" s="11"/>
      <c r="B49" s="29" t="s">
        <v>47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50">
        <v>0</v>
      </c>
      <c r="J49" s="17">
        <v>0</v>
      </c>
      <c r="K49" s="17">
        <v>0</v>
      </c>
      <c r="L49" s="18">
        <v>0</v>
      </c>
      <c r="M49" s="18">
        <v>0</v>
      </c>
      <c r="N49" s="18">
        <v>0</v>
      </c>
      <c r="O49" s="18">
        <v>0</v>
      </c>
      <c r="P49" s="18">
        <v>15.676999999999992</v>
      </c>
      <c r="Q49" s="18">
        <v>22.605000000000004</v>
      </c>
      <c r="R49" s="18">
        <v>21.528000000000006</v>
      </c>
      <c r="S49" s="18">
        <v>-23.799000000000007</v>
      </c>
      <c r="T49" s="18">
        <v>64.517999999999986</v>
      </c>
      <c r="U49" s="18">
        <v>23.710000000000008</v>
      </c>
      <c r="V49" s="18">
        <v>-42.094999999999999</v>
      </c>
      <c r="W49" s="18">
        <v>432.18200000000002</v>
      </c>
      <c r="X49" s="18">
        <v>-154.70000000000005</v>
      </c>
      <c r="Y49" s="18">
        <v>125.70314199999993</v>
      </c>
      <c r="Z49" s="18">
        <v>223.15932986091462</v>
      </c>
      <c r="AA49" s="18">
        <v>-284.9463256799711</v>
      </c>
      <c r="AB49" s="18">
        <v>1</v>
      </c>
      <c r="AC49" s="48"/>
    </row>
    <row r="50" spans="1:34" ht="31.5" x14ac:dyDescent="0.25">
      <c r="A50" s="11"/>
      <c r="B50" s="29" t="s">
        <v>48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24.3</v>
      </c>
      <c r="I50" s="50">
        <v>40.16616752514112</v>
      </c>
      <c r="J50" s="17">
        <v>1.6025740193564897</v>
      </c>
      <c r="K50" s="17">
        <v>85.472348530590665</v>
      </c>
      <c r="L50" s="18">
        <v>-19.275110434677742</v>
      </c>
      <c r="M50" s="18">
        <v>26.706386640064068</v>
      </c>
      <c r="N50" s="18">
        <v>-45.765728229540315</v>
      </c>
      <c r="O50" s="18">
        <v>96.308423994545677</v>
      </c>
      <c r="P50" s="18">
        <v>-102.05</v>
      </c>
      <c r="Q50" s="18">
        <v>164.91</v>
      </c>
      <c r="R50" s="18">
        <v>131.79</v>
      </c>
      <c r="S50" s="18">
        <v>47.829999999999984</v>
      </c>
      <c r="T50" s="18">
        <v>73.59</v>
      </c>
      <c r="U50" s="18">
        <v>124.88167202972426</v>
      </c>
      <c r="V50" s="18">
        <v>194.17000000000002</v>
      </c>
      <c r="W50" s="18">
        <v>-274.59000000000003</v>
      </c>
      <c r="X50" s="18">
        <v>271.14</v>
      </c>
      <c r="Y50" s="18">
        <v>0</v>
      </c>
      <c r="Z50" s="18">
        <v>229.96419299000002</v>
      </c>
      <c r="AA50" s="23">
        <v>235.60951602398427</v>
      </c>
      <c r="AB50" s="18">
        <v>1</v>
      </c>
      <c r="AC50" s="48"/>
    </row>
    <row r="51" spans="1:34" x14ac:dyDescent="0.25">
      <c r="A51" s="11"/>
      <c r="B51" s="29" t="s">
        <v>49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50">
        <v>0</v>
      </c>
      <c r="J51" s="17">
        <v>0</v>
      </c>
      <c r="K51" s="17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48"/>
    </row>
    <row r="52" spans="1:34" x14ac:dyDescent="0.25">
      <c r="A52" s="11"/>
      <c r="B52" s="29" t="s">
        <v>50</v>
      </c>
      <c r="C52" s="17">
        <v>536.52787414239299</v>
      </c>
      <c r="D52" s="17">
        <v>365.4774052095575</v>
      </c>
      <c r="E52" s="17">
        <v>361.04810561124447</v>
      </c>
      <c r="F52" s="17">
        <v>360.2685327784568</v>
      </c>
      <c r="G52" s="17">
        <v>391.73204569337321</v>
      </c>
      <c r="H52" s="17">
        <v>479.7263395819943</v>
      </c>
      <c r="I52" s="50">
        <v>304.87265189710769</v>
      </c>
      <c r="J52" s="17">
        <v>204.86254750953802</v>
      </c>
      <c r="K52" s="17">
        <v>-55.924107441626049</v>
      </c>
      <c r="L52" s="18">
        <v>163.69178065378105</v>
      </c>
      <c r="M52" s="18">
        <v>16.565482322653565</v>
      </c>
      <c r="N52" s="18">
        <v>142.90370850890767</v>
      </c>
      <c r="O52" s="18">
        <v>175.05164651285378</v>
      </c>
      <c r="P52" s="18">
        <v>606.12468254409725</v>
      </c>
      <c r="Q52" s="18">
        <v>940.13458026202943</v>
      </c>
      <c r="R52" s="18">
        <v>1461.6555152578817</v>
      </c>
      <c r="S52" s="18">
        <v>429.32404131321306</v>
      </c>
      <c r="T52" s="18">
        <v>1840.7338621864515</v>
      </c>
      <c r="U52" s="18">
        <v>2561.0001937705342</v>
      </c>
      <c r="V52" s="18">
        <v>2149.1420797739293</v>
      </c>
      <c r="W52" s="18">
        <v>5022.2631574937222</v>
      </c>
      <c r="X52" s="18">
        <v>2056.4824328521454</v>
      </c>
      <c r="Y52" s="18">
        <v>5175.5351246400278</v>
      </c>
      <c r="Z52" s="18">
        <v>2525.0307057381351</v>
      </c>
      <c r="AA52" s="18">
        <v>2058.6</v>
      </c>
      <c r="AB52" s="18">
        <v>2285</v>
      </c>
      <c r="AC52" s="48"/>
    </row>
    <row r="53" spans="1:34" s="11" customFormat="1" x14ac:dyDescent="0.25">
      <c r="B53" s="30" t="s">
        <v>51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50">
        <v>0</v>
      </c>
      <c r="J53" s="17">
        <v>0</v>
      </c>
      <c r="K53" s="17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6</v>
      </c>
      <c r="X53" s="18">
        <v>-1.1000000000000001</v>
      </c>
      <c r="Y53" s="18">
        <v>0</v>
      </c>
      <c r="Z53" s="18">
        <v>0</v>
      </c>
      <c r="AA53" s="18">
        <v>0</v>
      </c>
      <c r="AB53" s="18">
        <v>0</v>
      </c>
      <c r="AC53" s="48"/>
    </row>
    <row r="54" spans="1:34" ht="31.5" x14ac:dyDescent="0.25">
      <c r="A54" s="11"/>
      <c r="B54" s="31" t="s">
        <v>52</v>
      </c>
      <c r="C54" s="17">
        <v>536.52787414239299</v>
      </c>
      <c r="D54" s="17">
        <v>365.4774052095575</v>
      </c>
      <c r="E54" s="17">
        <v>361.04810561124447</v>
      </c>
      <c r="F54" s="17">
        <v>360.2685327784568</v>
      </c>
      <c r="G54" s="17">
        <v>391.73204569337321</v>
      </c>
      <c r="H54" s="17">
        <v>479.7263395819943</v>
      </c>
      <c r="I54" s="50">
        <v>304.87265189710769</v>
      </c>
      <c r="J54" s="17">
        <v>204.86254750953802</v>
      </c>
      <c r="K54" s="17">
        <v>-55.924107441626049</v>
      </c>
      <c r="L54" s="18">
        <v>163.69178065378105</v>
      </c>
      <c r="M54" s="18">
        <v>16.565482322653565</v>
      </c>
      <c r="N54" s="18">
        <v>142.90370850890767</v>
      </c>
      <c r="O54" s="18">
        <v>175.05164651285378</v>
      </c>
      <c r="P54" s="18">
        <v>606.12468254409725</v>
      </c>
      <c r="Q54" s="18">
        <v>940.13458026202943</v>
      </c>
      <c r="R54" s="18">
        <v>1461.6555152578817</v>
      </c>
      <c r="S54" s="18">
        <v>429.32404131321306</v>
      </c>
      <c r="T54" s="18">
        <v>1840.7338621864515</v>
      </c>
      <c r="U54" s="18">
        <v>2561.0001937705342</v>
      </c>
      <c r="V54" s="18">
        <v>2149.1420797739293</v>
      </c>
      <c r="W54" s="18">
        <v>5016.2631574937222</v>
      </c>
      <c r="X54" s="18">
        <v>2057.5824328521453</v>
      </c>
      <c r="Y54" s="18">
        <v>5175.5351246400278</v>
      </c>
      <c r="Z54" s="18">
        <v>2525.0307057381351</v>
      </c>
      <c r="AA54" s="23">
        <v>2058.6</v>
      </c>
      <c r="AB54" s="18">
        <v>2285</v>
      </c>
      <c r="AC54" s="48"/>
      <c r="AD54" s="38"/>
      <c r="AE54" s="38"/>
      <c r="AF54" s="54"/>
      <c r="AG54" s="54"/>
      <c r="AH54" s="54"/>
    </row>
    <row r="55" spans="1:34" x14ac:dyDescent="0.25">
      <c r="A55" s="11"/>
      <c r="B55" s="25" t="s">
        <v>53</v>
      </c>
      <c r="C55" s="17">
        <v>659</v>
      </c>
      <c r="D55" s="17">
        <v>405.7</v>
      </c>
      <c r="E55" s="17">
        <v>217.10000000000002</v>
      </c>
      <c r="F55" s="17">
        <v>72.899999999999977</v>
      </c>
      <c r="G55" s="17">
        <v>77.099999999999994</v>
      </c>
      <c r="H55" s="17">
        <v>234.2</v>
      </c>
      <c r="I55" s="50">
        <v>51.848436460870275</v>
      </c>
      <c r="J55" s="17">
        <v>487.28253057043133</v>
      </c>
      <c r="K55" s="17">
        <v>319.67073747706797</v>
      </c>
      <c r="L55" s="18">
        <v>443.75516351666295</v>
      </c>
      <c r="M55" s="18">
        <v>199.70435713551515</v>
      </c>
      <c r="N55" s="18">
        <v>182.01559714259616</v>
      </c>
      <c r="O55" s="18">
        <v>-86.170084360092915</v>
      </c>
      <c r="P55" s="18">
        <v>-1847.42</v>
      </c>
      <c r="Q55" s="18">
        <v>-1731.4020000000003</v>
      </c>
      <c r="R55" s="18">
        <v>576.74</v>
      </c>
      <c r="S55" s="18">
        <v>-86.222000000000037</v>
      </c>
      <c r="T55" s="18">
        <v>807.49099999999987</v>
      </c>
      <c r="U55" s="18">
        <v>211.978936855749</v>
      </c>
      <c r="V55" s="18">
        <v>304.91190389826966</v>
      </c>
      <c r="W55" s="18">
        <v>590.07061877000001</v>
      </c>
      <c r="X55" s="18">
        <v>105.738</v>
      </c>
      <c r="Y55" s="18">
        <v>421.77487756211639</v>
      </c>
      <c r="Z55" s="18">
        <v>948.87857953626428</v>
      </c>
      <c r="AA55" s="18">
        <v>650.42918206919467</v>
      </c>
      <c r="AB55" s="18">
        <v>787.5</v>
      </c>
      <c r="AC55" s="48"/>
    </row>
    <row r="56" spans="1:34" x14ac:dyDescent="0.25">
      <c r="A56" s="11"/>
      <c r="B56" s="27" t="s">
        <v>45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50">
        <v>0</v>
      </c>
      <c r="J56" s="17">
        <v>0</v>
      </c>
      <c r="K56" s="17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48"/>
    </row>
    <row r="57" spans="1:34" x14ac:dyDescent="0.25">
      <c r="A57" s="11"/>
      <c r="B57" s="27" t="s">
        <v>54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50">
        <v>0</v>
      </c>
      <c r="J57" s="17">
        <v>0</v>
      </c>
      <c r="K57" s="17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627.29999999999995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48"/>
    </row>
    <row r="58" spans="1:34" x14ac:dyDescent="0.25">
      <c r="A58" s="11"/>
      <c r="B58" s="27" t="s">
        <v>46</v>
      </c>
      <c r="C58" s="17">
        <v>659</v>
      </c>
      <c r="D58" s="17">
        <v>405.7</v>
      </c>
      <c r="E58" s="17">
        <v>217.10000000000002</v>
      </c>
      <c r="F58" s="17">
        <v>72.899999999999977</v>
      </c>
      <c r="G58" s="17">
        <v>77.099999999999994</v>
      </c>
      <c r="H58" s="17">
        <v>234.2</v>
      </c>
      <c r="I58" s="50">
        <v>51.848436460870275</v>
      </c>
      <c r="J58" s="17">
        <v>487.28253057043133</v>
      </c>
      <c r="K58" s="17">
        <v>319.67073747706797</v>
      </c>
      <c r="L58" s="18">
        <v>443.75516351666295</v>
      </c>
      <c r="M58" s="18">
        <v>199.70435713551515</v>
      </c>
      <c r="N58" s="18">
        <v>182.01559714259616</v>
      </c>
      <c r="O58" s="18">
        <v>-86.170084360092915</v>
      </c>
      <c r="P58" s="18">
        <v>-1847.42</v>
      </c>
      <c r="Q58" s="18">
        <v>-1731.4020000000003</v>
      </c>
      <c r="R58" s="18">
        <v>576.74</v>
      </c>
      <c r="S58" s="18">
        <v>-86.222000000000037</v>
      </c>
      <c r="T58" s="18">
        <v>180.19099999999989</v>
      </c>
      <c r="U58" s="18">
        <v>211.978936855749</v>
      </c>
      <c r="V58" s="18">
        <v>304.91190389826966</v>
      </c>
      <c r="W58" s="18">
        <v>590.07061877000001</v>
      </c>
      <c r="X58" s="18">
        <v>105.738</v>
      </c>
      <c r="Y58" s="18">
        <v>421.77487756211639</v>
      </c>
      <c r="Z58" s="18">
        <v>948.87857953626428</v>
      </c>
      <c r="AA58" s="18">
        <v>650.42918206919467</v>
      </c>
      <c r="AB58" s="18">
        <v>787.5</v>
      </c>
      <c r="AC58" s="48"/>
    </row>
    <row r="59" spans="1:34" x14ac:dyDescent="0.25">
      <c r="A59" s="11"/>
      <c r="B59" s="32" t="s">
        <v>47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50">
        <v>7.43</v>
      </c>
      <c r="J59" s="17">
        <v>7.4399999999999995</v>
      </c>
      <c r="K59" s="17">
        <v>-7.4199999999999982</v>
      </c>
      <c r="L59" s="18">
        <v>-5.078000000000003</v>
      </c>
      <c r="M59" s="18">
        <v>-5.0720000000000027</v>
      </c>
      <c r="N59" s="18">
        <v>-6.3979999999999961</v>
      </c>
      <c r="O59" s="18">
        <v>-5.9909999999999997</v>
      </c>
      <c r="P59" s="18">
        <v>-6.2680000000000007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48"/>
    </row>
    <row r="60" spans="1:34" ht="31.5" x14ac:dyDescent="0.25">
      <c r="A60" s="11"/>
      <c r="B60" s="32" t="s">
        <v>48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19</v>
      </c>
      <c r="I60" s="50">
        <v>4.8684364608702362</v>
      </c>
      <c r="J60" s="17">
        <v>6.1805305704313795</v>
      </c>
      <c r="K60" s="17">
        <v>6.4037374770679758</v>
      </c>
      <c r="L60" s="18">
        <v>-2.9628364833369893</v>
      </c>
      <c r="M60" s="18">
        <v>20.76461613551518</v>
      </c>
      <c r="N60" s="18">
        <v>2.0835971425961795</v>
      </c>
      <c r="O60" s="18">
        <v>6.2139156399070927</v>
      </c>
      <c r="P60" s="18">
        <v>76.510000000000019</v>
      </c>
      <c r="Q60" s="18">
        <v>65.510000000000005</v>
      </c>
      <c r="R60" s="18">
        <v>217.93999999999997</v>
      </c>
      <c r="S60" s="18">
        <v>155.12999999999997</v>
      </c>
      <c r="T60" s="18">
        <v>-29.340000000000003</v>
      </c>
      <c r="U60" s="18">
        <v>53.913936855749043</v>
      </c>
      <c r="V60" s="18">
        <v>-108.41000000000001</v>
      </c>
      <c r="W60" s="18">
        <v>148.69999999999999</v>
      </c>
      <c r="X60" s="18">
        <v>-81.05</v>
      </c>
      <c r="Y60" s="18">
        <v>-148.89007039999998</v>
      </c>
      <c r="Z60" s="18">
        <v>1.9473591661416805</v>
      </c>
      <c r="AA60" s="18">
        <v>169.41568170404275</v>
      </c>
      <c r="AB60" s="18">
        <v>0</v>
      </c>
      <c r="AC60" s="48"/>
    </row>
    <row r="61" spans="1:34" x14ac:dyDescent="0.25">
      <c r="A61" s="11"/>
      <c r="B61" s="32" t="s">
        <v>49</v>
      </c>
      <c r="C61" s="17">
        <v>659</v>
      </c>
      <c r="D61" s="17">
        <v>369</v>
      </c>
      <c r="E61" s="17">
        <v>184.3</v>
      </c>
      <c r="F61" s="17">
        <v>-36.800000000000011</v>
      </c>
      <c r="G61" s="17">
        <v>56</v>
      </c>
      <c r="H61" s="17">
        <v>202</v>
      </c>
      <c r="I61" s="50">
        <v>76.980000000000018</v>
      </c>
      <c r="J61" s="17">
        <v>466.33199999999999</v>
      </c>
      <c r="K61" s="17">
        <v>173.83100000000002</v>
      </c>
      <c r="L61" s="18">
        <v>231.06899999999996</v>
      </c>
      <c r="M61" s="18">
        <v>231.01174099999997</v>
      </c>
      <c r="N61" s="18">
        <v>88.139999999999986</v>
      </c>
      <c r="O61" s="18">
        <v>-200.32300000000001</v>
      </c>
      <c r="P61" s="18">
        <v>-1857.7719999999999</v>
      </c>
      <c r="Q61" s="18">
        <v>-1779.2720000000002</v>
      </c>
      <c r="R61" s="18">
        <v>33.899999999999991</v>
      </c>
      <c r="S61" s="18">
        <v>67.448000000000008</v>
      </c>
      <c r="T61" s="18">
        <v>76.661000000000001</v>
      </c>
      <c r="U61" s="18">
        <v>121.86499999999998</v>
      </c>
      <c r="V61" s="18">
        <v>371.12190389826969</v>
      </c>
      <c r="W61" s="18">
        <v>171.87061876999996</v>
      </c>
      <c r="X61" s="18">
        <v>104.58799999999999</v>
      </c>
      <c r="Y61" s="18">
        <v>120.2264</v>
      </c>
      <c r="Z61" s="18">
        <v>823</v>
      </c>
      <c r="AA61" s="23">
        <v>375.01350036515191</v>
      </c>
      <c r="AB61" s="18">
        <v>643</v>
      </c>
      <c r="AC61" s="48"/>
    </row>
    <row r="62" spans="1:34" x14ac:dyDescent="0.25">
      <c r="A62" s="11"/>
      <c r="B62" s="32" t="s">
        <v>50</v>
      </c>
      <c r="C62" s="17">
        <v>0</v>
      </c>
      <c r="D62" s="17">
        <v>36.700000000000003</v>
      </c>
      <c r="E62" s="17">
        <v>32.799999999999997</v>
      </c>
      <c r="F62" s="17">
        <v>109.69999999999999</v>
      </c>
      <c r="G62" s="17">
        <v>21.099999999999994</v>
      </c>
      <c r="H62" s="17">
        <v>13.199999999999989</v>
      </c>
      <c r="I62" s="50">
        <v>-37.429999999999978</v>
      </c>
      <c r="J62" s="17">
        <v>7.3299999999999983</v>
      </c>
      <c r="K62" s="17">
        <v>146.85599999999999</v>
      </c>
      <c r="L62" s="18">
        <v>220.72699999999998</v>
      </c>
      <c r="M62" s="18">
        <v>-47</v>
      </c>
      <c r="N62" s="18">
        <v>98.190000000000012</v>
      </c>
      <c r="O62" s="18">
        <v>113.93</v>
      </c>
      <c r="P62" s="18">
        <v>-59.889999999999993</v>
      </c>
      <c r="Q62" s="18">
        <v>-17.64</v>
      </c>
      <c r="R62" s="18">
        <v>324.89999999999998</v>
      </c>
      <c r="S62" s="18">
        <v>-308.8</v>
      </c>
      <c r="T62" s="18">
        <v>132.86999999999989</v>
      </c>
      <c r="U62" s="18">
        <v>36.200000000000003</v>
      </c>
      <c r="V62" s="18">
        <v>42.2</v>
      </c>
      <c r="W62" s="18">
        <v>269.5</v>
      </c>
      <c r="X62" s="18">
        <v>82.2</v>
      </c>
      <c r="Y62" s="18">
        <v>450.43854796211639</v>
      </c>
      <c r="Z62" s="18">
        <v>123.93122037012253</v>
      </c>
      <c r="AA62" s="23">
        <v>106</v>
      </c>
      <c r="AB62" s="18">
        <v>144.5</v>
      </c>
      <c r="AC62" s="48"/>
    </row>
    <row r="63" spans="1:34" x14ac:dyDescent="0.25">
      <c r="B63" s="30" t="s">
        <v>51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50">
        <v>0</v>
      </c>
      <c r="J63" s="17">
        <v>0</v>
      </c>
      <c r="K63" s="17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48"/>
    </row>
    <row r="64" spans="1:34" ht="31.5" x14ac:dyDescent="0.25">
      <c r="B64" s="30" t="s">
        <v>52</v>
      </c>
      <c r="C64" s="17">
        <v>0</v>
      </c>
      <c r="D64" s="17">
        <v>36.700000000000003</v>
      </c>
      <c r="E64" s="17">
        <v>32.799999999999997</v>
      </c>
      <c r="F64" s="17">
        <v>109.69999999999999</v>
      </c>
      <c r="G64" s="17">
        <v>21.099999999999994</v>
      </c>
      <c r="H64" s="17">
        <v>13.199999999999989</v>
      </c>
      <c r="I64" s="50">
        <v>-37.429999999999978</v>
      </c>
      <c r="J64" s="17">
        <v>7.3299999999999983</v>
      </c>
      <c r="K64" s="17">
        <v>146.85599999999999</v>
      </c>
      <c r="L64" s="18">
        <v>220.72699999999998</v>
      </c>
      <c r="M64" s="18">
        <v>-47</v>
      </c>
      <c r="N64" s="18">
        <v>98.190000000000012</v>
      </c>
      <c r="O64" s="18">
        <v>113.93</v>
      </c>
      <c r="P64" s="18">
        <v>-59.889999999999993</v>
      </c>
      <c r="Q64" s="18">
        <v>-17.64</v>
      </c>
      <c r="R64" s="18">
        <v>324.89999999999998</v>
      </c>
      <c r="S64" s="18">
        <v>-308.8</v>
      </c>
      <c r="T64" s="18">
        <v>132.86999999999989</v>
      </c>
      <c r="U64" s="18">
        <v>36.200000000000003</v>
      </c>
      <c r="V64" s="18">
        <v>42.2</v>
      </c>
      <c r="W64" s="18">
        <v>269.5</v>
      </c>
      <c r="X64" s="18">
        <v>82.2</v>
      </c>
      <c r="Y64" s="18">
        <v>450.43854796211639</v>
      </c>
      <c r="Z64" s="18">
        <v>123.93122037012253</v>
      </c>
      <c r="AA64" s="18">
        <v>106</v>
      </c>
      <c r="AB64" s="18">
        <v>144.5</v>
      </c>
      <c r="AC64" s="48"/>
    </row>
    <row r="65" spans="2:48" s="5" customFormat="1" x14ac:dyDescent="0.25">
      <c r="B65" s="26" t="s">
        <v>55</v>
      </c>
      <c r="C65" s="10">
        <v>-288.76172000724125</v>
      </c>
      <c r="D65" s="10">
        <v>-186.24836131430195</v>
      </c>
      <c r="E65" s="10">
        <v>-123.98334618801664</v>
      </c>
      <c r="F65" s="10">
        <v>-118.8331879593228</v>
      </c>
      <c r="G65" s="10">
        <v>-102.30629832890202</v>
      </c>
      <c r="H65" s="10">
        <v>-135.45360545091467</v>
      </c>
      <c r="I65" s="47">
        <v>-17.106216600740396</v>
      </c>
      <c r="J65" s="10">
        <v>-90.23958911054163</v>
      </c>
      <c r="K65" s="10">
        <v>75.239132030684175</v>
      </c>
      <c r="L65" s="13">
        <v>-60.929043620478978</v>
      </c>
      <c r="M65" s="13">
        <v>23.040881907559395</v>
      </c>
      <c r="N65" s="13">
        <v>-59.309419462360779</v>
      </c>
      <c r="O65" s="13">
        <v>-6.8632493771317513</v>
      </c>
      <c r="P65" s="13">
        <v>-110.61038516178496</v>
      </c>
      <c r="Q65" s="13">
        <v>-210.930430291211</v>
      </c>
      <c r="R65" s="13">
        <v>-65.738452680070168</v>
      </c>
      <c r="S65" s="13">
        <v>-13.699220911432462</v>
      </c>
      <c r="T65" s="13">
        <v>-8.12340597345883</v>
      </c>
      <c r="U65" s="13">
        <v>-27.175848443244604</v>
      </c>
      <c r="V65" s="13">
        <v>-30.018687187753585</v>
      </c>
      <c r="W65" s="13">
        <v>-32.32598419169608</v>
      </c>
      <c r="X65" s="13">
        <v>-29.888731576263581</v>
      </c>
      <c r="Y65" s="13">
        <v>0.94079946533827297</v>
      </c>
      <c r="Z65" s="13">
        <v>4.3408395128969914</v>
      </c>
      <c r="AA65" s="13">
        <v>77.827147062801714</v>
      </c>
      <c r="AB65" s="13">
        <v>-768.03390722539325</v>
      </c>
      <c r="AC65" s="48"/>
    </row>
    <row r="66" spans="2:48" s="5" customFormat="1" x14ac:dyDescent="0.25">
      <c r="B66" s="26" t="s">
        <v>56</v>
      </c>
      <c r="C66" s="10">
        <v>624.99999999999989</v>
      </c>
      <c r="D66" s="10">
        <v>274.09999999999991</v>
      </c>
      <c r="E66" s="10">
        <v>182.20000000000005</v>
      </c>
      <c r="F66" s="10">
        <v>375.90000000000003</v>
      </c>
      <c r="G66" s="10">
        <v>295.99999999999966</v>
      </c>
      <c r="H66" s="10">
        <v>175.10000000000031</v>
      </c>
      <c r="I66" s="47">
        <v>196.90000000000006</v>
      </c>
      <c r="J66" s="10">
        <v>-179.21799999999988</v>
      </c>
      <c r="K66" s="10">
        <v>-175.28000000000026</v>
      </c>
      <c r="L66" s="13">
        <v>92.499999999999886</v>
      </c>
      <c r="M66" s="13">
        <v>-108.1050000000001</v>
      </c>
      <c r="N66" s="13">
        <v>-43.402999999999793</v>
      </c>
      <c r="O66" s="13">
        <v>-6.8000000000000682</v>
      </c>
      <c r="P66" s="13">
        <v>2074.6348000000007</v>
      </c>
      <c r="Q66" s="13">
        <v>1698.0789999999995</v>
      </c>
      <c r="R66" s="13">
        <v>-163.89399999999927</v>
      </c>
      <c r="S66" s="13">
        <v>158.30400000000094</v>
      </c>
      <c r="T66" s="13">
        <v>-341.95800000000065</v>
      </c>
      <c r="U66" s="13">
        <v>64.963594547830326</v>
      </c>
      <c r="V66" s="13">
        <v>-109.46500000000083</v>
      </c>
      <c r="W66" s="13">
        <v>-170.71821867102813</v>
      </c>
      <c r="X66" s="13">
        <v>247.16635644102752</v>
      </c>
      <c r="Y66" s="13">
        <v>-321.60499999999996</v>
      </c>
      <c r="Z66" s="13">
        <v>393.25897135000071</v>
      </c>
      <c r="AA66" s="13">
        <v>187.55162977356099</v>
      </c>
      <c r="AB66" s="13">
        <v>-887.00000000000023</v>
      </c>
      <c r="AC66" s="48"/>
      <c r="AD66" s="49"/>
    </row>
    <row r="67" spans="2:48" s="5" customFormat="1" x14ac:dyDescent="0.25">
      <c r="B67" s="26" t="s">
        <v>57</v>
      </c>
      <c r="C67" s="10">
        <v>-625</v>
      </c>
      <c r="D67" s="10">
        <v>-274.10000000000002</v>
      </c>
      <c r="E67" s="10">
        <v>-182.2</v>
      </c>
      <c r="F67" s="10">
        <v>-375.9</v>
      </c>
      <c r="G67" s="10">
        <v>-296</v>
      </c>
      <c r="H67" s="10">
        <v>-175.10000000000002</v>
      </c>
      <c r="I67" s="47">
        <v>-196.89999999999998</v>
      </c>
      <c r="J67" s="10">
        <v>179.21800000000002</v>
      </c>
      <c r="K67" s="10">
        <v>175.28</v>
      </c>
      <c r="L67" s="13">
        <v>-92.5</v>
      </c>
      <c r="M67" s="13">
        <v>108.10500000000002</v>
      </c>
      <c r="N67" s="13">
        <v>43.402999999999992</v>
      </c>
      <c r="O67" s="13">
        <v>6.7999999999999758</v>
      </c>
      <c r="P67" s="13">
        <v>-2074.6347999999998</v>
      </c>
      <c r="Q67" s="13">
        <v>-1698.079</v>
      </c>
      <c r="R67" s="13">
        <v>163.89400000000006</v>
      </c>
      <c r="S67" s="13">
        <v>-158.30400000000003</v>
      </c>
      <c r="T67" s="13">
        <v>341.95799999999991</v>
      </c>
      <c r="U67" s="13">
        <v>-64.963594547830709</v>
      </c>
      <c r="V67" s="13">
        <v>109.46499999999997</v>
      </c>
      <c r="W67" s="13">
        <v>170.71821867102977</v>
      </c>
      <c r="X67" s="13">
        <v>-247.16635644102968</v>
      </c>
      <c r="Y67" s="13">
        <v>321.60500000000002</v>
      </c>
      <c r="Z67" s="13">
        <v>-393.25897135000002</v>
      </c>
      <c r="AA67" s="13">
        <v>-187.55162977356053</v>
      </c>
      <c r="AB67" s="13">
        <v>887</v>
      </c>
      <c r="AC67" s="48"/>
    </row>
    <row r="68" spans="2:48" x14ac:dyDescent="0.25">
      <c r="B68" s="25" t="s">
        <v>58</v>
      </c>
      <c r="C68" s="17">
        <v>14</v>
      </c>
      <c r="D68" s="17">
        <v>109.9</v>
      </c>
      <c r="E68" s="17">
        <v>75.8</v>
      </c>
      <c r="F68" s="17">
        <v>-58</v>
      </c>
      <c r="G68" s="17">
        <v>8</v>
      </c>
      <c r="H68" s="17">
        <v>26.1</v>
      </c>
      <c r="I68" s="50">
        <v>-193.89999999999998</v>
      </c>
      <c r="J68" s="17">
        <v>2.328000000000003</v>
      </c>
      <c r="K68" s="17">
        <v>223</v>
      </c>
      <c r="L68" s="18">
        <v>-151.9</v>
      </c>
      <c r="M68" s="18">
        <v>166.6</v>
      </c>
      <c r="N68" s="18">
        <v>-86.6</v>
      </c>
      <c r="O68" s="18">
        <v>41.353000000000009</v>
      </c>
      <c r="P68" s="18">
        <v>93.273999999999972</v>
      </c>
      <c r="Q68" s="18">
        <v>263.94499999999999</v>
      </c>
      <c r="R68" s="18">
        <v>352.3</v>
      </c>
      <c r="S68" s="18">
        <v>28.62</v>
      </c>
      <c r="T68" s="18">
        <v>782.70999999999992</v>
      </c>
      <c r="U68" s="18">
        <v>138.09</v>
      </c>
      <c r="V68" s="18">
        <v>270.39999999999998</v>
      </c>
      <c r="W68" s="18">
        <v>289.79211044102976</v>
      </c>
      <c r="X68" s="18">
        <v>-205.51035644102967</v>
      </c>
      <c r="Y68" s="18">
        <v>315.13900000000001</v>
      </c>
      <c r="Z68" s="18">
        <v>-446.09697200000005</v>
      </c>
      <c r="AA68" s="18">
        <v>-249.66637250356055</v>
      </c>
      <c r="AB68" s="18">
        <v>887</v>
      </c>
      <c r="AC68" s="48"/>
    </row>
    <row r="69" spans="2:48" x14ac:dyDescent="0.25">
      <c r="B69" s="25" t="s">
        <v>59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50">
        <v>0</v>
      </c>
      <c r="J69" s="17">
        <v>13.6</v>
      </c>
      <c r="K69" s="17">
        <v>26.119999999999997</v>
      </c>
      <c r="L69" s="18">
        <v>-121.4</v>
      </c>
      <c r="M69" s="18">
        <v>-49.605000000000018</v>
      </c>
      <c r="N69" s="18">
        <v>-244.00299999999999</v>
      </c>
      <c r="O69" s="18">
        <v>-9.5469999999999686</v>
      </c>
      <c r="P69" s="18">
        <v>-236.19120000000001</v>
      </c>
      <c r="Q69" s="18">
        <v>-557.66600000000005</v>
      </c>
      <c r="R69" s="18">
        <v>41.816000000000003</v>
      </c>
      <c r="S69" s="18">
        <v>15.923999999999999</v>
      </c>
      <c r="T69" s="18">
        <v>242.33199999999999</v>
      </c>
      <c r="U69" s="18">
        <v>54.770594547830697</v>
      </c>
      <c r="V69" s="18">
        <v>26.596</v>
      </c>
      <c r="W69" s="18">
        <v>-4.7949352300000001</v>
      </c>
      <c r="X69" s="18">
        <v>-15.343999999999999</v>
      </c>
      <c r="Y69" s="18">
        <v>-29.466000000000001</v>
      </c>
      <c r="Z69" s="18">
        <v>-52.838000649999998</v>
      </c>
      <c r="AA69" s="18">
        <v>-62.114742730000003</v>
      </c>
      <c r="AB69" s="18">
        <v>0</v>
      </c>
      <c r="AC69" s="48"/>
    </row>
    <row r="70" spans="2:48" x14ac:dyDescent="0.25">
      <c r="B70" s="25" t="s">
        <v>60</v>
      </c>
      <c r="C70" s="17">
        <v>639</v>
      </c>
      <c r="D70" s="17">
        <v>384</v>
      </c>
      <c r="E70" s="17">
        <v>258</v>
      </c>
      <c r="F70" s="17">
        <v>317.89999999999998</v>
      </c>
      <c r="G70" s="17">
        <v>304</v>
      </c>
      <c r="H70" s="17">
        <v>201.20000000000002</v>
      </c>
      <c r="I70" s="17">
        <v>3</v>
      </c>
      <c r="J70" s="17">
        <v>-190.49</v>
      </c>
      <c r="K70" s="17">
        <v>21.6</v>
      </c>
      <c r="L70" s="18">
        <v>62</v>
      </c>
      <c r="M70" s="18">
        <v>108.1</v>
      </c>
      <c r="N70" s="18">
        <v>114</v>
      </c>
      <c r="O70" s="18">
        <v>44.1</v>
      </c>
      <c r="P70" s="18">
        <v>2404.1</v>
      </c>
      <c r="Q70" s="18">
        <v>2519.69</v>
      </c>
      <c r="R70" s="18">
        <v>146.58999999999997</v>
      </c>
      <c r="S70" s="18">
        <v>171.00000000000003</v>
      </c>
      <c r="T70" s="18">
        <v>198.42000000000002</v>
      </c>
      <c r="U70" s="18">
        <v>148.28300000000002</v>
      </c>
      <c r="V70" s="18">
        <v>134.339</v>
      </c>
      <c r="W70" s="18">
        <v>123.86882700000001</v>
      </c>
      <c r="X70" s="18">
        <v>57</v>
      </c>
      <c r="Y70" s="18">
        <v>23</v>
      </c>
      <c r="Z70" s="18">
        <v>0</v>
      </c>
      <c r="AA70" s="18">
        <v>0</v>
      </c>
      <c r="AB70" s="18">
        <v>0</v>
      </c>
      <c r="AC70" s="48"/>
    </row>
    <row r="71" spans="2:48" x14ac:dyDescent="0.2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48"/>
      <c r="AC71" s="48"/>
    </row>
    <row r="72" spans="2:48" x14ac:dyDescent="0.25">
      <c r="B72" s="36" t="s">
        <v>141</v>
      </c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8"/>
      <c r="AB72" s="48"/>
      <c r="AC72" s="48"/>
    </row>
    <row r="73" spans="2:48" x14ac:dyDescent="0.25">
      <c r="B73" s="36" t="s">
        <v>64</v>
      </c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48"/>
      <c r="AC73" s="48"/>
    </row>
    <row r="74" spans="2:48" x14ac:dyDescent="0.25">
      <c r="B74" s="34" t="s">
        <v>61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2.8421709430404007E-13</v>
      </c>
      <c r="I74" s="35">
        <v>0</v>
      </c>
      <c r="J74" s="59">
        <v>0</v>
      </c>
      <c r="K74" s="59">
        <v>-2.5579538487363607E-13</v>
      </c>
      <c r="L74" s="59">
        <v>-1.1368683772161603E-13</v>
      </c>
      <c r="M74" s="59">
        <v>0</v>
      </c>
      <c r="N74" s="59">
        <v>1.9895196601282805E-13</v>
      </c>
      <c r="O74" s="59">
        <v>-9.2370555648813024E-14</v>
      </c>
      <c r="P74" s="59">
        <v>0</v>
      </c>
      <c r="Q74" s="59">
        <v>0</v>
      </c>
      <c r="R74" s="59">
        <v>7.9580786405131221E-13</v>
      </c>
      <c r="S74" s="59">
        <v>9.0949470177292824E-13</v>
      </c>
      <c r="T74" s="59">
        <v>-7.3896444519050419E-13</v>
      </c>
      <c r="U74" s="59">
        <v>-3.836930773104541E-13</v>
      </c>
      <c r="V74" s="59">
        <v>-8.5265128291212022E-13</v>
      </c>
      <c r="W74" s="59">
        <v>1.6484591469634324E-12</v>
      </c>
      <c r="X74" s="59">
        <v>-2.1600499167107046E-12</v>
      </c>
      <c r="Y74" s="59">
        <v>0</v>
      </c>
      <c r="Z74" s="59">
        <v>6.8212102632969618E-13</v>
      </c>
      <c r="AA74" s="59">
        <v>4.5474735088646412E-13</v>
      </c>
      <c r="AB74" s="59">
        <v>0</v>
      </c>
      <c r="AC74" s="48"/>
    </row>
    <row r="75" spans="2:48" x14ac:dyDescent="0.25">
      <c r="B75" s="60" t="s">
        <v>142</v>
      </c>
      <c r="C75" s="61"/>
      <c r="D75" s="61"/>
      <c r="E75" s="61"/>
      <c r="F75" s="61"/>
      <c r="G75" s="61"/>
      <c r="H75" s="61"/>
      <c r="I75" s="61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48"/>
    </row>
    <row r="76" spans="2:48" x14ac:dyDescent="0.25">
      <c r="B76" s="63" t="s">
        <v>143</v>
      </c>
      <c r="C76" s="64"/>
      <c r="D76" s="64"/>
      <c r="E76" s="65">
        <v>-4.6287870426124309</v>
      </c>
      <c r="F76" s="65">
        <v>-6.6796008823066888</v>
      </c>
      <c r="G76" s="65">
        <v>-6.7197363897670659</v>
      </c>
      <c r="H76" s="65">
        <v>-4.6898141864517022</v>
      </c>
      <c r="I76" s="65">
        <v>-9.283344031384507</v>
      </c>
      <c r="J76" s="65">
        <v>-7.7213851092782511</v>
      </c>
      <c r="K76" s="65">
        <v>-13.059181928347458</v>
      </c>
      <c r="L76" s="65">
        <v>-17.228959013767891</v>
      </c>
      <c r="M76" s="65">
        <v>-14.136818824853135</v>
      </c>
      <c r="N76" s="65">
        <v>-11.658516524677836</v>
      </c>
      <c r="O76" s="65">
        <v>-3.7224469289410167</v>
      </c>
      <c r="P76" s="65">
        <v>-4.3607261797692027</v>
      </c>
      <c r="Q76" s="65">
        <v>3.7306558871509083</v>
      </c>
      <c r="R76" s="65">
        <v>-2.2817560284709035</v>
      </c>
      <c r="S76" s="65">
        <v>-4.2904683110696737</v>
      </c>
      <c r="T76" s="65">
        <v>4.6496937574302759</v>
      </c>
      <c r="U76" s="65">
        <v>6.79102552369043</v>
      </c>
      <c r="V76" s="65">
        <v>4.0385686544050809</v>
      </c>
      <c r="W76" s="65">
        <v>5.0037471220039533</v>
      </c>
      <c r="X76" s="65">
        <v>-0.77869168546503187</v>
      </c>
      <c r="Y76" s="65">
        <v>2.1407667880775687</v>
      </c>
      <c r="Z76" s="65">
        <v>-3.9101974684875973</v>
      </c>
      <c r="AA76" s="65">
        <v>-4.4855904836345069</v>
      </c>
      <c r="AB76" s="65">
        <v>5.3132568208131037</v>
      </c>
      <c r="AC76" s="48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7"/>
    </row>
    <row r="77" spans="2:48" x14ac:dyDescent="0.25">
      <c r="B77" s="63" t="s">
        <v>144</v>
      </c>
      <c r="C77" s="65">
        <v>0</v>
      </c>
      <c r="D77" s="65">
        <v>0</v>
      </c>
      <c r="E77" s="65">
        <v>366380</v>
      </c>
      <c r="F77" s="65">
        <v>344297</v>
      </c>
      <c r="G77" s="65">
        <v>327473</v>
      </c>
      <c r="H77" s="65">
        <v>302494</v>
      </c>
      <c r="I77" s="65">
        <v>255863</v>
      </c>
      <c r="J77" s="65">
        <v>239646.12700000004</v>
      </c>
      <c r="K77" s="65">
        <v>234148.15999999997</v>
      </c>
      <c r="L77" s="66">
        <v>296838</v>
      </c>
      <c r="M77" s="66">
        <v>367340.76999999996</v>
      </c>
      <c r="N77" s="66">
        <v>361497.62999999995</v>
      </c>
      <c r="O77" s="66">
        <v>414104.23</v>
      </c>
      <c r="P77" s="66">
        <v>449574.24000000005</v>
      </c>
      <c r="Q77" s="66">
        <v>491735.38</v>
      </c>
      <c r="R77" s="66">
        <v>490940.14159999997</v>
      </c>
      <c r="S77" s="66">
        <v>587124.68999999994</v>
      </c>
      <c r="T77" s="66">
        <v>674096.90999999992</v>
      </c>
      <c r="U77" s="68">
        <v>829749.68</v>
      </c>
      <c r="V77" s="68">
        <v>832144.16751878522</v>
      </c>
      <c r="W77" s="68">
        <v>882095.0871263895</v>
      </c>
      <c r="X77" s="68">
        <v>976305.69420000003</v>
      </c>
      <c r="Y77" s="68">
        <v>1146315.3662632825</v>
      </c>
      <c r="Z77" s="68">
        <v>1022096.51</v>
      </c>
      <c r="AA77" s="68">
        <v>937984.90769114613</v>
      </c>
      <c r="AB77" s="68">
        <v>1159551.6548756501</v>
      </c>
      <c r="AC77" s="48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</row>
    <row r="78" spans="2:48" x14ac:dyDescent="0.25">
      <c r="B78" s="63" t="s">
        <v>145</v>
      </c>
      <c r="C78" s="65">
        <v>0</v>
      </c>
      <c r="D78" s="65">
        <v>0</v>
      </c>
      <c r="E78" s="65">
        <v>2266.196298924614</v>
      </c>
      <c r="F78" s="65">
        <v>2629.8196034237881</v>
      </c>
      <c r="G78" s="65">
        <v>1895.5822312068476</v>
      </c>
      <c r="H78" s="65">
        <v>2212.5240170052962</v>
      </c>
      <c r="I78" s="65">
        <v>1584.93412490278</v>
      </c>
      <c r="J78" s="65">
        <v>1550.8425053746016</v>
      </c>
      <c r="K78" s="65">
        <v>1815.9488163391934</v>
      </c>
      <c r="L78" s="66">
        <v>1706.8528288157177</v>
      </c>
      <c r="M78" s="66">
        <v>1544.5234407278017</v>
      </c>
      <c r="N78" s="66">
        <v>1689.0228851569514</v>
      </c>
      <c r="O78" s="66">
        <v>2614.0275601628123</v>
      </c>
      <c r="P78" s="66">
        <v>3371.2372176840026</v>
      </c>
      <c r="Q78" s="66">
        <v>6160.4853813854097</v>
      </c>
      <c r="R78" s="66">
        <v>6938.8008788564712</v>
      </c>
      <c r="S78" s="66">
        <v>6280.5455345439495</v>
      </c>
      <c r="T78" s="66">
        <v>4716.3630819788223</v>
      </c>
      <c r="U78" s="68">
        <v>6951.3272605299471</v>
      </c>
      <c r="V78" s="68">
        <v>8003.0664819964268</v>
      </c>
      <c r="W78" s="68">
        <v>7135.8437342265297</v>
      </c>
      <c r="X78" s="68">
        <v>7079.1132278099212</v>
      </c>
      <c r="Y78" s="68">
        <v>6646.0869836079255</v>
      </c>
      <c r="Z78" s="68">
        <v>5120.4676836878152</v>
      </c>
      <c r="AA78" s="68">
        <v>4689.972967123761</v>
      </c>
      <c r="AB78" s="68">
        <v>5719.5000000000082</v>
      </c>
      <c r="AC78" s="48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</row>
    <row r="79" spans="2:48" x14ac:dyDescent="0.25">
      <c r="B79" s="63" t="s">
        <v>146</v>
      </c>
      <c r="C79" s="66"/>
      <c r="D79" s="66"/>
      <c r="E79" s="66"/>
      <c r="F79" s="66">
        <v>-6.0273486544025312</v>
      </c>
      <c r="G79" s="66">
        <v>-4.8864788249679769</v>
      </c>
      <c r="H79" s="66">
        <v>-7.6278044296781751</v>
      </c>
      <c r="I79" s="66">
        <v>-15.415512373799146</v>
      </c>
      <c r="J79" s="66">
        <v>-6.3381078936774582</v>
      </c>
      <c r="K79" s="66">
        <v>-2.2942023177366266</v>
      </c>
      <c r="L79" s="66">
        <v>26.773577891878396</v>
      </c>
      <c r="M79" s="66">
        <v>23.751261630923249</v>
      </c>
      <c r="N79" s="66">
        <v>-1.5906592671431574</v>
      </c>
      <c r="O79" s="66">
        <v>14.552405226003851</v>
      </c>
      <c r="P79" s="66">
        <v>8.5654787926218603</v>
      </c>
      <c r="Q79" s="66">
        <v>9.3780150748850701</v>
      </c>
      <c r="R79" s="66">
        <v>-0.16172080194840621</v>
      </c>
      <c r="S79" s="66">
        <v>19.591909532296437</v>
      </c>
      <c r="T79" s="66">
        <v>14.813245206908254</v>
      </c>
      <c r="U79" s="66">
        <v>23.090562750094822</v>
      </c>
      <c r="V79" s="66">
        <v>0.28857950493998974</v>
      </c>
      <c r="W79" s="66">
        <v>6.0026761656629235</v>
      </c>
      <c r="X79" s="66">
        <v>10.680323294909332</v>
      </c>
      <c r="Y79" s="66">
        <v>17.413569650701575</v>
      </c>
      <c r="Z79" s="66">
        <v>-10.836359689411356</v>
      </c>
      <c r="AA79" s="66">
        <v>-8.2293209580427842</v>
      </c>
      <c r="AB79" s="66">
        <v>7.0600000000001994</v>
      </c>
      <c r="AC79" s="48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</row>
    <row r="80" spans="2:48" x14ac:dyDescent="0.25">
      <c r="B80" s="63" t="s">
        <v>147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>
        <v>196.47900000000001</v>
      </c>
      <c r="O80" s="66">
        <v>237.83200000000002</v>
      </c>
      <c r="P80" s="66">
        <v>331.10599999999999</v>
      </c>
      <c r="Q80" s="66">
        <v>595.05099999999993</v>
      </c>
      <c r="R80" s="66">
        <v>947.351</v>
      </c>
      <c r="S80" s="66">
        <v>976</v>
      </c>
      <c r="T80" s="66">
        <v>1750.6</v>
      </c>
      <c r="U80" s="68">
        <v>1896.5</v>
      </c>
      <c r="V80" s="68">
        <v>2166.9</v>
      </c>
      <c r="W80" s="68">
        <v>2456.6999999999998</v>
      </c>
      <c r="X80" s="68">
        <v>2251.1</v>
      </c>
      <c r="Y80" s="68">
        <v>2530.36</v>
      </c>
      <c r="Z80" s="68">
        <v>2222.56570765058</v>
      </c>
      <c r="AA80" s="68">
        <v>1896.92778961101</v>
      </c>
      <c r="AB80" s="68">
        <v>4239</v>
      </c>
      <c r="AC80" s="48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</row>
    <row r="81" spans="2:48" x14ac:dyDescent="0.25">
      <c r="B81" s="70" t="s">
        <v>148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>
        <v>1.0918088327421125</v>
      </c>
      <c r="O81" s="66">
        <v>1.1092378021134228</v>
      </c>
      <c r="P81" s="66">
        <v>1.2614526723763164</v>
      </c>
      <c r="Q81" s="66">
        <v>1.6062418339688846</v>
      </c>
      <c r="R81" s="66">
        <v>2.1095262327547957</v>
      </c>
      <c r="S81" s="66">
        <v>2.8669541941808125</v>
      </c>
      <c r="T81" s="66">
        <v>3.7526722739608553</v>
      </c>
      <c r="U81" s="66">
        <v>3.0154044490404122</v>
      </c>
      <c r="V81" s="66">
        <v>2.808236154576095</v>
      </c>
      <c r="W81" s="66">
        <v>2.6772094122600745</v>
      </c>
      <c r="X81" s="66">
        <v>2.6382183741845946</v>
      </c>
      <c r="Y81" s="66">
        <v>3.4237915923227855</v>
      </c>
      <c r="Z81" s="66">
        <v>3.3625140989592692</v>
      </c>
      <c r="AA81" s="66">
        <v>2.6085346176933513</v>
      </c>
      <c r="AB81" s="66"/>
      <c r="AC81" s="48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</row>
    <row r="82" spans="2:48" x14ac:dyDescent="0.25">
      <c r="B82" s="63" t="s">
        <v>149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>
        <v>1084.9000000000001</v>
      </c>
      <c r="T82" s="66">
        <v>1924.2</v>
      </c>
      <c r="U82" s="68">
        <v>2093.6999999999998</v>
      </c>
      <c r="V82" s="68">
        <v>2322</v>
      </c>
      <c r="W82" s="68">
        <v>3043.9</v>
      </c>
      <c r="X82" s="68">
        <v>2683.8</v>
      </c>
      <c r="Y82" s="71">
        <v>3078.18</v>
      </c>
      <c r="Z82" s="68">
        <v>2976.5592962894002</v>
      </c>
      <c r="AA82" s="68">
        <v>2365.9750525698601</v>
      </c>
      <c r="AB82" s="68">
        <v>4708</v>
      </c>
      <c r="AC82" s="48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</row>
    <row r="83" spans="2:48" x14ac:dyDescent="0.25">
      <c r="B83" s="70" t="s">
        <v>148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0</v>
      </c>
      <c r="S83" s="66">
        <v>3.1868428332651266</v>
      </c>
      <c r="T83" s="66">
        <v>4.1248097735379172</v>
      </c>
      <c r="U83" s="66">
        <v>3.3289492723205441</v>
      </c>
      <c r="V83" s="66">
        <v>3.0092410129335416</v>
      </c>
      <c r="W83" s="66">
        <v>3.3171155330233413</v>
      </c>
      <c r="X83" s="66">
        <v>3.145329160249041</v>
      </c>
      <c r="Y83" s="66">
        <v>4.1650384939914282</v>
      </c>
      <c r="Z83" s="66">
        <v>4.5032291129612396</v>
      </c>
      <c r="AA83" s="66">
        <v>3.2535386233615777</v>
      </c>
      <c r="AB83" s="66"/>
      <c r="AC83" s="48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</row>
    <row r="84" spans="2:48" x14ac:dyDescent="0.25">
      <c r="B84" s="1" t="s">
        <v>150</v>
      </c>
      <c r="E84" s="72">
        <v>3656.866186377973</v>
      </c>
      <c r="F84" s="72">
        <v>3828.0472706015826</v>
      </c>
      <c r="G84" s="72">
        <v>3609.6900519356927</v>
      </c>
      <c r="H84" s="72">
        <v>4321.1318596061037</v>
      </c>
      <c r="I84" s="72">
        <v>3537.7558856762594</v>
      </c>
      <c r="J84" s="72">
        <v>3404.3654423495823</v>
      </c>
      <c r="K84" s="72">
        <v>3599.7534378347905</v>
      </c>
      <c r="L84" s="72">
        <v>4094.440349607672</v>
      </c>
      <c r="M84" s="72">
        <v>4283.1302967246402</v>
      </c>
      <c r="N84" s="72">
        <v>4901.2684949353652</v>
      </c>
      <c r="O84" s="72">
        <v>6226.1893904639282</v>
      </c>
      <c r="P84" s="72">
        <v>8328.721348730518</v>
      </c>
      <c r="Q84" s="72">
        <v>12767.00464906681</v>
      </c>
      <c r="R84" s="72">
        <v>14052.07340580223</v>
      </c>
      <c r="S84" s="72">
        <v>17889.835843677221</v>
      </c>
      <c r="T84" s="72">
        <v>15359.727014680073</v>
      </c>
      <c r="U84" s="72">
        <v>20275.277394211276</v>
      </c>
      <c r="V84" s="72">
        <v>23732</v>
      </c>
      <c r="W84" s="72">
        <v>24940</v>
      </c>
      <c r="X84" s="72">
        <v>28045.527657354902</v>
      </c>
      <c r="Y84" s="72">
        <v>27150.573536292599</v>
      </c>
      <c r="Z84" s="73">
        <v>21243.459004701301</v>
      </c>
      <c r="AA84" s="73">
        <v>20705.099675782003</v>
      </c>
      <c r="AB84" s="73">
        <v>22301.57</v>
      </c>
      <c r="AC84" s="48"/>
    </row>
    <row r="85" spans="2:48" x14ac:dyDescent="0.25">
      <c r="B85" s="1" t="s">
        <v>151</v>
      </c>
      <c r="S85" s="38"/>
      <c r="T85" s="38"/>
      <c r="U85" s="38"/>
      <c r="V85" s="38"/>
      <c r="W85" s="38"/>
      <c r="X85" s="38"/>
      <c r="Y85" s="39"/>
      <c r="Z85" s="74"/>
      <c r="AA85" s="74"/>
      <c r="AB85" s="74"/>
      <c r="AC85" s="48"/>
    </row>
    <row r="86" spans="2:48" x14ac:dyDescent="0.25">
      <c r="Z86" s="75"/>
      <c r="AA86" s="75"/>
    </row>
    <row r="87" spans="2:48" ht="63.75" x14ac:dyDescent="0.25">
      <c r="B87" s="76" t="s">
        <v>152</v>
      </c>
    </row>
    <row r="88" spans="2:48" x14ac:dyDescent="0.25">
      <c r="Z88" s="77"/>
      <c r="AA88" s="77"/>
    </row>
  </sheetData>
  <conditionalFormatting sqref="C74:AB74">
    <cfRule type="cellIs" dxfId="1" priority="1" operator="lessThan">
      <formula>-0.5</formula>
    </cfRule>
    <cfRule type="cellIs" dxfId="0" priority="2" operator="greaterThan">
      <formula>0.5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Quarterly_BoP</vt:lpstr>
      <vt:lpstr>Annual BoP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KAFULA LONGA</dc:creator>
  <cp:lastModifiedBy>Ivan Zyuulu</cp:lastModifiedBy>
  <dcterms:created xsi:type="dcterms:W3CDTF">2017-04-27T06:40:35Z</dcterms:created>
  <dcterms:modified xsi:type="dcterms:W3CDTF">2017-05-24T08:48:58Z</dcterms:modified>
</cp:coreProperties>
</file>